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40d15e2f3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OOS記録シート" sheetId="1" r:id="R8727af5b9dd740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+0.0;-0.0;0.0"/>
    <x:numFmt numFmtId="202" formatCode="0"/>
  </x:numFmts>
  <x:fonts count="17">
    <x:font>
      <x:sz val="11"/>
      <x:name val="Carlito"/>
    </x:font>
    <x:font>
      <x:b/>
      <x:sz val="18"/>
      <x:color rgb="FFFFFFFF"/>
      <x:name val="Noto Sans CJK JP"/>
    </x:font>
    <x:font>
      <x:sz val="9"/>
      <x:color rgb="FF374151"/>
      <x:name val="Noto Sans CJK JP"/>
    </x:font>
    <x:font>
      <x:sz val="8"/>
      <x:color rgb="FF9A3412"/>
      <x:name val="Noto Sans CJK JP"/>
    </x:font>
    <x:font>
      <x:b/>
      <x:sz val="9"/>
      <x:color rgb="FF374151"/>
      <x:name val="Noto Sans CJK JP"/>
    </x:font>
    <x:font>
      <x:sz val="9"/>
      <x:color rgb="FF111827"/>
      <x:name val="Noto Sans CJK JP"/>
    </x:font>
    <x:font>
      <x:b/>
      <x:sz val="11"/>
      <x:color rgb="FF1E3A5F"/>
      <x:name val="Noto Sans CJK JP"/>
    </x:font>
    <x:font>
      <x:sz val="8"/>
      <x:color rgb="FF4B5563"/>
      <x:name val="Noto Sans CJK JP"/>
    </x:font>
    <x:font>
      <x:b/>
      <x:sz val="8"/>
      <x:color rgb="FFFFFFFF"/>
      <x:name val="Noto Sans CJK JP"/>
    </x:font>
    <x:font>
      <x:sz val="10"/>
      <x:color rgb="FF111827"/>
      <x:name val="Noto Sans CJK JP"/>
    </x:font>
    <x:font>
      <x:b/>
      <x:sz val="10"/>
      <x:color rgb="FF1E3A5F"/>
      <x:name val="Noto Sans CJK JP"/>
    </x:font>
    <x:font>
      <x:b/>
      <x:sz val="10"/>
      <x:color rgb="FF374151"/>
      <x:name val="Noto Sans CJK JP"/>
    </x:font>
    <x:font>
      <x:b/>
      <x:sz val="8"/>
      <x:color rgb="FF1E3A5F"/>
      <x:name val="Noto Sans CJK JP"/>
    </x:font>
    <x:font>
      <x:b/>
      <x:sz val="8"/>
      <x:color rgb="FF374151"/>
      <x:name val="Noto Sans CJK JP"/>
    </x:font>
    <x:font>
      <x:sz val="8"/>
      <x:color rgb="FF374151"/>
      <x:name val="Noto Sans CJK JP"/>
    </x:font>
    <x:font>
      <x:sz val="8"/>
      <x:color rgb="FF7C2D12"/>
      <x:name val="Noto Sans CJK JP"/>
    </x:font>
    <x:font>
      <x:sz val="7"/>
      <x:color rgb="FF6B7280"/>
      <x:name val="Noto Sans CJK JP"/>
    </x:font>
  </x:fonts>
  <x:fills count="10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6FF"/>
      </x:patternFill>
    </x:fill>
    <x:fill>
      <x:patternFill patternType="solid">
        <x:fgColor rgb="FFFFF7ED"/>
      </x:patternFill>
    </x:fill>
    <x:fill>
      <x:patternFill patternType="solid">
        <x:fgColor rgb="FFF3F4F6"/>
      </x:patternFill>
    </x:fill>
    <x:fill>
      <x:patternFill patternType="solid">
        <x:fgColor rgb="FFFFF7CC"/>
      </x:patternFill>
    </x:fill>
    <x:fill>
      <x:patternFill patternType="solid">
        <x:fgColor rgb="FFDBEAFE"/>
      </x:patternFill>
    </x:fill>
    <x:fill>
      <x:patternFill patternType="solid">
        <x:fgColor rgb="FFFFFFFF"/>
      </x:patternFill>
    </x:fill>
    <x:fill>
      <x:patternFill patternType="solid">
        <x:fgColor rgb="FFF9FAFB"/>
      </x:patternFill>
    </x:fill>
  </x:fills>
  <x:borders count="2">
    <x:border/>
    <x:border/>
  </x:borders>
  <x:cellStyleXfs count="1">
    <x:xf numFmtId="0" fontId="0" fillId="0" borderId="0"/>
  </x:cellStyleXfs>
  <x:cellXfs count="1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8" borderId="1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horizont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/>
    <x:xf numFmtId="200" fontId="10" fillId="3" borderId="0" xfId="0" applyNumberFormat="1" applyFont="1" applyFill="1" applyBorder="1"/>
    <x:xf numFmtId="200" fontId="10" fillId="3" borderId="0" xfId="0" applyNumberFormat="1" applyFont="1" applyFill="1" applyBorder="1" applyAlignment="1">
      <x:alignment horizontal="center"/>
    </x:xf>
    <x:xf numFmtId="200" fontId="10" fillId="3" borderId="0" xfId="0" applyNumberFormat="1" applyFont="1" applyFill="1" applyBorder="1" applyAlignment="1">
      <x:alignment horizontal="center" vertical="center"/>
    </x:xf>
    <x:xf numFmtId="0" fontId="10" fillId="3" borderId="1" xfId="0" applyNumberFormat="1" applyFont="1" applyFill="1" applyBorder="1"/>
    <x:xf numFmtId="200" fontId="10" fillId="3" borderId="1" xfId="0" applyNumberFormat="1" applyFont="1" applyFill="1" applyBorder="1"/>
    <x:xf numFmtId="200" fontId="10" fillId="3" borderId="1" xfId="0" applyNumberFormat="1" applyFont="1" applyFill="1" applyBorder="1" applyAlignment="1">
      <x:alignment horizontal="center"/>
    </x:xf>
    <x:xf numFmtId="200" fontId="10" fillId="3" borderId="1" xfId="0" applyNumberFormat="1" applyFont="1" applyFill="1" applyBorder="1" applyAlignment="1">
      <x:alignment horizontal="center" vertical="center"/>
    </x:xf>
    <x:xf numFmtId="200" fontId="9" fillId="6" borderId="0" xfId="0" applyNumberFormat="1" applyFont="1" applyFill="1" applyBorder="1"/>
    <x:xf numFmtId="200" fontId="9" fillId="6" borderId="0" xfId="0" applyNumberFormat="1" applyFont="1" applyFill="1" applyBorder="1" applyAlignment="1">
      <x:alignment horizontal="center"/>
    </x:xf>
    <x:xf numFmtId="200" fontId="9" fillId="6" borderId="0" xfId="0" applyNumberFormat="1" applyFont="1" applyFill="1" applyBorder="1" applyAlignment="1">
      <x:alignment horizontal="center" vertical="center"/>
    </x:xf>
    <x:xf numFmtId="200" fontId="9" fillId="6" borderId="1" xfId="0" applyNumberFormat="1" applyFont="1" applyFill="1" applyBorder="1"/>
    <x:xf numFmtId="200" fontId="9" fillId="6" borderId="1" xfId="0" applyNumberFormat="1" applyFont="1" applyFill="1" applyBorder="1" applyAlignment="1">
      <x:alignment horizontal="center"/>
    </x:xf>
    <x:xf numFmtId="200" fontId="9" fillId="6" borderId="1" xfId="0" applyNumberFormat="1" applyFont="1" applyFill="1" applyBorder="1" applyAlignment="1">
      <x:alignment horizontal="center" vertical="center"/>
    </x:xf>
    <x:xf numFmtId="0" fontId="11" fillId="5" borderId="0" xfId="0" applyNumberFormat="1" applyFont="1" applyFill="1" applyBorder="1"/>
    <x:xf numFmtId="201" fontId="11" fillId="5" borderId="0" xfId="0" applyNumberFormat="1" applyFont="1" applyFill="1" applyBorder="1"/>
    <x:xf numFmtId="201" fontId="11" fillId="5" borderId="0" xfId="0" applyNumberFormat="1" applyFont="1" applyFill="1" applyBorder="1" applyAlignment="1">
      <x:alignment horizontal="center"/>
    </x:xf>
    <x:xf numFmtId="201" fontId="11" fillId="5" borderId="0" xfId="0" applyNumberFormat="1" applyFont="1" applyFill="1" applyBorder="1" applyAlignment="1">
      <x:alignment horizontal="center" vertical="center"/>
    </x:xf>
    <x:xf numFmtId="0" fontId="11" fillId="5" borderId="1" xfId="0" applyNumberFormat="1" applyFont="1" applyFill="1" applyBorder="1"/>
    <x:xf numFmtId="201" fontId="11" fillId="5" borderId="1" xfId="0" applyNumberFormat="1" applyFont="1" applyFill="1" applyBorder="1"/>
    <x:xf numFmtId="201" fontId="11" fillId="5" borderId="1" xfId="0" applyNumberFormat="1" applyFont="1" applyFill="1" applyBorder="1" applyAlignment="1">
      <x:alignment horizontal="center"/>
    </x:xf>
    <x:xf numFmtId="201" fontId="11" fillId="5" borderId="1" xfId="0" applyNumberFormat="1" applyFont="1" applyFill="1" applyBorder="1" applyAlignment="1">
      <x:alignment horizontal="center" vertical="center"/>
    </x:xf>
    <x:xf numFmtId="202" fontId="5" fillId="8" borderId="0" xfId="0" applyNumberFormat="1" applyFont="1" applyFill="1" applyBorder="1" applyAlignment="1">
      <x:alignment horizontal="center" vertical="center"/>
    </x:xf>
    <x:xf numFmtId="202" fontId="9" fillId="6" borderId="0" xfId="0" applyNumberFormat="1" applyFont="1" applyFill="1" applyBorder="1" applyAlignment="1">
      <x:alignment horizontal="center" vertical="center"/>
    </x:xf>
    <x:xf numFmtId="202" fontId="5" fillId="8" borderId="1" xfId="0" applyNumberFormat="1" applyFont="1" applyFill="1" applyBorder="1" applyAlignment="1">
      <x:alignment horizontal="center" vertical="center"/>
    </x:xf>
    <x:xf numFmtId="202" fontId="9" fillId="6" borderId="1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12" fillId="3" borderId="1" xfId="0" applyNumberFormat="1" applyFont="1" applyFill="1" applyBorder="1"/>
    <x:xf numFmtId="0" fontId="12" fillId="3" borderId="1" xfId="0" applyNumberFormat="1" applyFont="1" applyFill="1" applyBorder="1" applyAlignment="1">
      <x:alignment wrapText="1"/>
    </x:xf>
    <x:xf numFmtId="0" fontId="12" fillId="3" borderId="1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wrapText="1"/>
    </x:xf>
    <x:xf numFmtId="0" fontId="13" fillId="9" borderId="0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13" fillId="9" borderId="1" xfId="0" applyNumberFormat="1" applyFont="1" applyFill="1" applyBorder="1"/>
    <x:xf numFmtId="0" fontId="13" fillId="9" borderId="1" xfId="0" applyNumberFormat="1" applyFont="1" applyFill="1" applyBorder="1" applyAlignment="1">
      <x:alignment wrapText="1"/>
    </x:xf>
    <x:xf numFmtId="0" fontId="13" fillId="9" borderId="1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/>
    </x:xf>
    <x:xf numFmtId="0" fontId="5" fillId="8" borderId="1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top" wrapText="1"/>
    </x:xf>
    <x:xf numFmtId="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vertical="center"/>
    </x:xf>
    <x:xf numFmtId="0" fontId="14" fillId="8" borderId="1" xfId="0" applyNumberFormat="1" applyFont="1" applyFill="1" applyBorder="1"/>
    <x:xf numFmtId="0" fontId="14" fillId="8" borderId="1" xfId="0" applyNumberFormat="1" applyFont="1" applyFill="1" applyBorder="1" applyAlignment="1">
      <x:alignment vertical="center"/>
    </x:xf>
    <x:xf numFmtId="0" fontId="15" fillId="4" borderId="0" xfId="0" applyNumberFormat="1" applyFont="1" applyFill="1" applyBorder="1"/>
    <x:xf numFmtId="0" fontId="15" fillId="4" borderId="0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vertical="center" wrapText="1"/>
    </x:xf>
    <x:xf numFmtId="0" fontId="15" fillId="4" borderId="1" xfId="0" applyNumberFormat="1" applyFont="1" applyFill="1" applyBorder="1"/>
    <x:xf numFmtId="0" fontId="15" fillId="4" borderId="1" xfId="0" applyNumberFormat="1" applyFont="1" applyFill="1" applyBorder="1" applyAlignment="1">
      <x:alignment wrapText="1"/>
    </x:xf>
    <x:xf numFmtId="0" fontId="15" fillId="4" borderId="1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/>
    <x:xf numFmtId="0" fontId="16" fillId="5" borderId="0" xfId="0" applyNumberFormat="1" applyFont="1" applyFill="1" applyBorder="1" applyAlignment="1">
      <x:alignment horizontal="center"/>
    </x:xf>
    <x:xf numFmtId="0" fontId="16" fillId="5" borderId="0" xfId="0" applyNumberFormat="1" applyFont="1" applyFill="1" applyBorder="1" applyAlignment="1">
      <x:alignment horizontal="center" vertical="center"/>
    </x:xf>
    <x:xf numFmtId="0" fontId="16" fillId="5" borderId="1" xfId="0" applyNumberFormat="1" applyFont="1" applyFill="1" applyBorder="1"/>
    <x:xf numFmtId="0" fontId="16" fillId="5" borderId="1" xfId="0" applyNumberFormat="1" applyFont="1" applyFill="1" applyBorder="1" applyAlignment="1">
      <x:alignment horizontal="center"/>
    </x:xf>
    <x:xf numFmtId="0" fontId="16" fillId="5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202" fontId="5" fillId="8" borderId="0" xfId="0" applyNumberFormat="1" applyFont="1" applyFill="1" applyBorder="1" applyAlignment="1">
      <x:alignment horizontal="center" vertical="center" wrapText="1"/>
    </x:xf>
    <x:xf numFmtId="202" fontId="9" fillId="6" borderId="0" xfId="0" applyNumberFormat="1" applyFont="1" applyFill="1" applyBorder="1" applyAlignment="1">
      <x:alignment horizontal="center" vertical="center" wrapText="1"/>
    </x:xf>
    <x:xf numFmtId="200" fontId="10" fillId="3" borderId="0" xfId="0" applyNumberFormat="1" applyFont="1" applyFill="1" applyBorder="1" applyAlignment="1">
      <x:alignment horizontal="center" vertical="center" wrapText="1"/>
    </x:xf>
    <x:xf numFmtId="200" fontId="9" fillId="6" borderId="0" xfId="0" applyNumberFormat="1" applyFont="1" applyFill="1" applyBorder="1" applyAlignment="1">
      <x:alignment horizontal="center" vertical="center" wrapText="1"/>
    </x:xf>
    <x:xf numFmtId="201" fontId="11" fillId="5" borderId="0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14" fillId="8" borderId="0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EF2F2"/>
        </x:patternFill>
      </x:fill>
    </x:dxf>
    <x:dxf>
      <x:font>
        <x:b/>
        <x:color rgb="FF065F46"/>
      </x:font>
      <x:fill>
        <x:patternFill patternType="solid">
          <x:bgColor rgb="FFECFD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6359a8f0e441c" /><Relationship Type="http://schemas.openxmlformats.org/officeDocument/2006/relationships/theme" Target="/xl/theme/theme1.xml" Id="R92593cf7bcde4123" /><Relationship Type="http://schemas.openxmlformats.org/officeDocument/2006/relationships/sharedStrings" Target="/xl/sharedStrings.xml" Id="R8963cf9ab0064bbe" /><Relationship Type="http://schemas.openxmlformats.org/officeDocument/2006/relationships/worksheet" Target="/xl/worksheets/sheet1.xml" Id="R8727af5b9dd740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9" hidden="0" customWidth="1"/>
    <x:col min="3" max="3" width="10" hidden="0" customWidth="1"/>
    <x:col min="4" max="4" width="10" hidden="0" customWidth="1"/>
    <x:col min="5" max="5" width="12" hidden="0" customWidth="1"/>
    <x:col min="6" max="6" width="12" hidden="0" customWidth="1"/>
    <x:col min="7" max="7" width="10" hidden="0" customWidth="1"/>
    <x:col min="8" max="8" width="10" hidden="0" customWidth="1"/>
  </x:cols>
  <x:sheetData>
    <x:row r="1" ht="34" customHeight="1">
      <x:c r="A1" s="136" t="str">
        <x:v>KOOS 記録・再評価シート</x:v>
      </x:c>
      <x:c r="B1" s="136"/>
      <x:c r="C1" s="136"/>
      <x:c r="D1" s="136"/>
      <x:c r="E1" s="136"/>
      <x:c r="F1" s="136"/>
      <x:c r="G1" s="136"/>
      <x:c r="H1" s="136"/>
    </x:row>
    <x:row r="2" ht="24" customHeight="1">
      <x:c r="A2" s="137" t="str">
        <x:v>Knee injury and Osteoarthritis Outcome Score｜採点・欠損確認・再評価を1枚で記録</x:v>
      </x:c>
      <x:c r="B2" s="137"/>
      <x:c r="C2" s="137"/>
      <x:c r="D2" s="137"/>
      <x:c r="E2" s="137"/>
      <x:c r="F2" s="137"/>
      <x:c r="G2" s="137"/>
      <x:c r="H2" s="137"/>
    </x:row>
    <x:row r="3" ht="26" customHeight="1">
      <x:c r="A3" s="22" t="str">
        <x:v>このシートはKOOSの設問票ではありません。正式版KOOS・利用条件を確認したうえで、採点と記録に使用してください。</x:v>
      </x:c>
      <x:c r="B3" s="22"/>
      <x:c r="C3" s="22"/>
      <x:c r="D3" s="22"/>
      <x:c r="E3" s="22"/>
      <x:c r="F3" s="22"/>
      <x:c r="G3" s="22"/>
      <x:c r="H3" s="22"/>
    </x:row>
    <x:row r="4">
      <x:c r="A4" s="138"/>
      <x:c r="B4" s="138"/>
      <x:c r="C4" s="138"/>
      <x:c r="D4" s="138"/>
      <x:c r="E4" s="138"/>
      <x:c r="F4" s="138"/>
      <x:c r="G4" s="138"/>
      <x:c r="H4" s="138"/>
    </x:row>
    <x:row r="5" ht="23" customHeight="1">
      <x:c r="A5" s="139" t="str">
        <x:v>患者ID</x:v>
      </x:c>
      <x:c r="B5" s="140" t="str"/>
      <x:c r="C5" s="140" t="str"/>
      <x:c r="D5" s="139" t="str">
        <x:v>氏名</x:v>
      </x:c>
      <x:c r="E5" s="140" t="str"/>
      <x:c r="F5" s="140" t="str"/>
      <x:c r="G5" s="140" t="str"/>
      <x:c r="H5" s="140" t="str"/>
    </x:row>
    <x:row r="6" ht="23" customHeight="1">
      <x:c r="A6" s="139" t="str">
        <x:v>評価日</x:v>
      </x:c>
      <x:c r="B6" s="140" t="str"/>
      <x:c r="C6" s="140" t="str"/>
      <x:c r="D6" s="139" t="str">
        <x:v>評価時点</x:v>
      </x:c>
      <x:c r="E6" s="140" t="str"/>
      <x:c r="F6" s="140" t="str"/>
      <x:c r="G6" s="139" t="str">
        <x:v>使用版</x:v>
      </x:c>
      <x:c r="H6" s="140" t="str"/>
    </x:row>
    <x:row r="7" ht="28" customHeight="1">
      <x:c r="A7" s="139" t="str">
        <x:v>評価条件</x:v>
      </x:c>
      <x:c r="B7" s="140" t="str"/>
      <x:c r="C7" s="140" t="str"/>
      <x:c r="D7" s="140" t="str"/>
      <x:c r="E7" s="140" t="str"/>
      <x:c r="F7" s="140" t="str"/>
      <x:c r="G7" s="140" t="str"/>
      <x:c r="H7" s="140" t="str"/>
    </x:row>
    <x:row r="8">
      <x:c r="A8" s="138"/>
      <x:c r="B8" s="138"/>
      <x:c r="C8" s="138"/>
      <x:c r="D8" s="138"/>
      <x:c r="E8" s="138"/>
      <x:c r="F8" s="138"/>
      <x:c r="G8" s="138"/>
      <x:c r="H8" s="138"/>
    </x:row>
    <x:row r="9" ht="25" customHeight="1">
      <x:c r="A9" s="141" t="str">
        <x:v>1. 採点・再評価</x:v>
      </x:c>
      <x:c r="B9" s="141"/>
      <x:c r="C9" s="141"/>
      <x:c r="D9" s="141"/>
      <x:c r="E9" s="141"/>
      <x:c r="F9" s="141"/>
      <x:c r="G9" s="141"/>
      <x:c r="H9" s="141"/>
    </x:row>
    <x:row r="10" ht="20" customHeight="1">
      <x:c r="A10" s="142" t="str">
        <x:v>入力欄（黄色）：回答数・生得点合計・前回値　｜　KOOSスコアと変化量は自動計算</x:v>
      </x:c>
      <x:c r="B10" s="142"/>
      <x:c r="C10" s="142"/>
      <x:c r="D10" s="142"/>
      <x:c r="E10" s="142"/>
      <x:c r="F10" s="142"/>
      <x:c r="G10" s="142"/>
      <x:c r="H10" s="142"/>
    </x:row>
    <x:row r="11" ht="31" customHeight="1">
      <x:c r="A11" s="57" t="str">
        <x:v>下位尺度</x:v>
      </x:c>
      <x:c r="B11" s="57" t="str">
        <x:v>全項目数</x:v>
      </x:c>
      <x:c r="C11" s="57" t="str">
        <x:v>最小回答</x:v>
      </x:c>
      <x:c r="D11" s="57" t="str">
        <x:v>回答数</x:v>
      </x:c>
      <x:c r="E11" s="57" t="str">
        <x:v>生得点合計</x:v>
      </x:c>
      <x:c r="F11" s="57" t="str">
        <x:v>KOOSスコア</x:v>
      </x:c>
      <x:c r="G11" s="57" t="str">
        <x:v>前回値</x:v>
      </x:c>
      <x:c r="H11" s="57" t="str">
        <x:v>変化量</x:v>
      </x:c>
    </x:row>
    <x:row r="12" ht="25" customHeight="1">
      <x:c r="A12" s="143" t="str">
        <x:v>Pain</x:v>
      </x:c>
      <x:c r="B12" s="144" t="n">
        <x:v>9</x:v>
      </x:c>
      <x:c r="C12" s="144" t="n">
        <x:v>5</x:v>
      </x:c>
      <x:c r="D12" s="145" t="str"/>
      <x:c r="E12" s="145" t="str"/>
      <x:c r="F12" s="146" t="str">
        <x:f>IF(OR(D12="",E12=""),"",IF(D12&lt;C12,"算出不可",ROUND(100-(E12/(D12*4)*100),1)))</x:f>
      </x:c>
      <x:c r="G12" s="147" t="str"/>
      <x:c r="H12" s="148" t="str">
        <x:f>IF(AND(ISNUMBER(F12),ISNUMBER(G12)),ROUND(F12-G12,1),"")</x:f>
      </x:c>
    </x:row>
    <x:row r="13" ht="25" customHeight="1">
      <x:c r="A13" s="143" t="str">
        <x:v>Symptoms</x:v>
      </x:c>
      <x:c r="B13" s="144" t="n">
        <x:v>7</x:v>
      </x:c>
      <x:c r="C13" s="144" t="n">
        <x:v>4</x:v>
      </x:c>
      <x:c r="D13" s="145" t="str"/>
      <x:c r="E13" s="145" t="str"/>
      <x:c r="F13" s="146" t="str">
        <x:f>IF(OR(D13="",E13=""),"",IF(D13&lt;C13,"算出不可",ROUND(100-(E13/(D13*4)*100),1)))</x:f>
      </x:c>
      <x:c r="G13" s="147" t="str"/>
      <x:c r="H13" s="148" t="str">
        <x:f>IF(AND(ISNUMBER(F13),ISNUMBER(G13)),ROUND(F13-G13,1),"")</x:f>
      </x:c>
    </x:row>
    <x:row r="14" ht="25" customHeight="1">
      <x:c r="A14" s="143" t="str">
        <x:v>ADL</x:v>
      </x:c>
      <x:c r="B14" s="144" t="n">
        <x:v>17</x:v>
      </x:c>
      <x:c r="C14" s="144" t="n">
        <x:v>9</x:v>
      </x:c>
      <x:c r="D14" s="145" t="str"/>
      <x:c r="E14" s="145" t="str"/>
      <x:c r="F14" s="146" t="str">
        <x:f>IF(OR(D14="",E14=""),"",IF(D14&lt;C14,"算出不可",ROUND(100-(E14/(D14*4)*100),1)))</x:f>
      </x:c>
      <x:c r="G14" s="147" t="str"/>
      <x:c r="H14" s="148" t="str">
        <x:f>IF(AND(ISNUMBER(F14),ISNUMBER(G14)),ROUND(F14-G14,1),"")</x:f>
      </x:c>
    </x:row>
    <x:row r="15" ht="25" customHeight="1">
      <x:c r="A15" s="143" t="str">
        <x:v>Sport/Rec</x:v>
      </x:c>
      <x:c r="B15" s="144" t="n">
        <x:v>5</x:v>
      </x:c>
      <x:c r="C15" s="144" t="n">
        <x:v>3</x:v>
      </x:c>
      <x:c r="D15" s="145" t="str"/>
      <x:c r="E15" s="145" t="str"/>
      <x:c r="F15" s="146" t="str">
        <x:f>IF(OR(D15="",E15=""),"",IF(D15&lt;C15,"算出不可",ROUND(100-(E15/(D15*4)*100),1)))</x:f>
      </x:c>
      <x:c r="G15" s="147" t="str"/>
      <x:c r="H15" s="148" t="str">
        <x:f>IF(AND(ISNUMBER(F15),ISNUMBER(G15)),ROUND(F15-G15,1),"")</x:f>
      </x:c>
    </x:row>
    <x:row r="16" ht="25" customHeight="1">
      <x:c r="A16" s="143" t="str">
        <x:v>QOL</x:v>
      </x:c>
      <x:c r="B16" s="144" t="n">
        <x:v>4</x:v>
      </x:c>
      <x:c r="C16" s="144" t="n">
        <x:v>2</x:v>
      </x:c>
      <x:c r="D16" s="145" t="str"/>
      <x:c r="E16" s="145" t="str"/>
      <x:c r="F16" s="146" t="str">
        <x:f>IF(OR(D16="",E16=""),"",IF(D16&lt;C16,"算出不可",ROUND(100-(E16/(D16*4)*100),1)))</x:f>
      </x:c>
      <x:c r="G16" s="147" t="str"/>
      <x:c r="H16" s="148" t="str">
        <x:f>IF(AND(ISNUMBER(F16),ISNUMBER(G16)),ROUND(F16-G16,1),"")</x:f>
      </x:c>
    </x:row>
    <x:row r="17" ht="27" customHeight="1">
      <x:c r="A17" s="102" t="str">
        <x:v>計算式：100 -［生得点合計 ÷（回答数 × 4）× 100］　｜　100点ほど良好　｜　50％未満回答の尺度は算出不可</x:v>
      </x:c>
      <x:c r="B17" s="102"/>
      <x:c r="C17" s="102"/>
      <x:c r="D17" s="102"/>
      <x:c r="E17" s="102"/>
      <x:c r="F17" s="102"/>
      <x:c r="G17" s="102"/>
      <x:c r="H17" s="102"/>
    </x:row>
    <x:row r="18" ht="24" customHeight="1">
      <x:c r="A18" s="109" t="str">
        <x:v>重要：フル版KOOSは5下位尺度を別々に報告します。5尺度を平均した「総合点」は作りません。</x:v>
      </x:c>
      <x:c r="B18" s="109"/>
      <x:c r="C18" s="109"/>
      <x:c r="D18" s="109"/>
      <x:c r="E18" s="109"/>
      <x:c r="F18" s="109"/>
      <x:c r="G18" s="109"/>
      <x:c r="H18" s="109"/>
    </x:row>
    <x:row r="19">
      <x:c r="A19" s="138"/>
      <x:c r="B19" s="138"/>
      <x:c r="C19" s="138"/>
      <x:c r="D19" s="138"/>
      <x:c r="E19" s="138"/>
      <x:c r="F19" s="138"/>
      <x:c r="G19" s="138"/>
      <x:c r="H19" s="138"/>
    </x:row>
    <x:row r="20" ht="25" customHeight="1">
      <x:c r="A20" s="141" t="str">
        <x:v>2. 今回の報告・解釈</x:v>
      </x:c>
      <x:c r="B20" s="141"/>
      <x:c r="C20" s="141"/>
      <x:c r="D20" s="141"/>
      <x:c r="E20" s="141"/>
      <x:c r="F20" s="141"/>
      <x:c r="G20" s="141"/>
      <x:c r="H20" s="141"/>
    </x:row>
    <x:row r="21" ht="24" customHeight="1">
      <x:c r="A21" s="149" t="str">
        <x:v>今回報告する尺度：　□ Pain　　□ Symptoms　　□ ADL　　□ Sport/Rec　　□ QOL</x:v>
      </x:c>
      <x:c r="B21" s="149"/>
      <x:c r="C21" s="149"/>
      <x:c r="D21" s="149"/>
      <x:c r="E21" s="149"/>
      <x:c r="F21" s="149"/>
      <x:c r="G21" s="149"/>
      <x:c r="H21" s="149"/>
    </x:row>
    <x:row r="22" ht="25" customHeight="1">
      <x:c r="A22" s="139" t="str">
        <x:v>一言解釈</x:v>
      </x:c>
      <x:c r="B22" s="139"/>
      <x:c r="C22" s="117"/>
      <x:c r="D22" s="117"/>
      <x:c r="E22" s="117"/>
      <x:c r="F22" s="117"/>
      <x:c r="G22" s="117"/>
      <x:c r="H22" s="117"/>
    </x:row>
    <x:row r="23" ht="25" customHeight="1">
      <x:c r="A23" s="138"/>
      <x:c r="B23" s="138"/>
      <x:c r="C23" s="117"/>
      <x:c r="D23" s="117"/>
      <x:c r="E23" s="117"/>
      <x:c r="F23" s="117"/>
      <x:c r="G23" s="117"/>
      <x:c r="H23" s="117"/>
    </x:row>
    <x:row r="24" ht="25" customHeight="1">
      <x:c r="A24" s="139" t="str">
        <x:v>残存課題</x:v>
      </x:c>
      <x:c r="B24" s="139"/>
      <x:c r="C24" s="117"/>
      <x:c r="D24" s="117"/>
      <x:c r="E24" s="117"/>
      <x:c r="F24" s="117"/>
      <x:c r="G24" s="117"/>
      <x:c r="H24" s="117"/>
    </x:row>
    <x:row r="25" ht="25" customHeight="1">
      <x:c r="A25" s="138"/>
      <x:c r="B25" s="138"/>
      <x:c r="C25" s="117"/>
      <x:c r="D25" s="117"/>
      <x:c r="E25" s="117"/>
      <x:c r="F25" s="117"/>
      <x:c r="G25" s="117"/>
      <x:c r="H25" s="117"/>
    </x:row>
    <x:row r="26" ht="25" customHeight="1">
      <x:c r="A26" s="139" t="str">
        <x:v>次回確認</x:v>
      </x:c>
      <x:c r="B26" s="139"/>
      <x:c r="C26" s="117"/>
      <x:c r="D26" s="117"/>
      <x:c r="E26" s="117"/>
      <x:c r="F26" s="117"/>
      <x:c r="G26" s="117"/>
      <x:c r="H26" s="117"/>
    </x:row>
    <x:row r="27" ht="25" customHeight="1">
      <x:c r="A27" s="138"/>
      <x:c r="B27" s="138"/>
      <x:c r="C27" s="117"/>
      <x:c r="D27" s="117"/>
      <x:c r="E27" s="117"/>
      <x:c r="F27" s="117"/>
      <x:c r="G27" s="117"/>
      <x:c r="H27" s="117"/>
    </x:row>
    <x:row r="28">
      <x:c r="A28" s="138"/>
      <x:c r="B28" s="138"/>
      <x:c r="C28" s="138"/>
      <x:c r="D28" s="138"/>
      <x:c r="E28" s="138"/>
      <x:c r="F28" s="138"/>
      <x:c r="G28" s="138"/>
      <x:c r="H28" s="138"/>
    </x:row>
    <x:row r="29" ht="25" customHeight="1">
      <x:c r="A29" s="141" t="str">
        <x:v>3. 運用チェック</x:v>
      </x:c>
      <x:c r="B29" s="141"/>
      <x:c r="C29" s="141"/>
      <x:c r="D29" s="141"/>
      <x:c r="E29" s="141"/>
      <x:c r="F29" s="141"/>
      <x:c r="G29" s="141"/>
      <x:c r="H29" s="141"/>
    </x:row>
    <x:row r="30" ht="21" customHeight="1">
      <x:c r="A30" s="150" t="str">
        <x:v>□ 各下位尺度で50％以上回答しているか確認した</x:v>
      </x:c>
      <x:c r="B30" s="150"/>
      <x:c r="C30" s="150"/>
      <x:c r="D30" s="150"/>
      <x:c r="E30" s="150"/>
      <x:c r="F30" s="150"/>
      <x:c r="G30" s="150"/>
      <x:c r="H30" s="150"/>
    </x:row>
    <x:row r="31" ht="21" customHeight="1">
      <x:c r="A31" s="150" t="str">
        <x:v>□ 0-100点の向きを確認した（100点ほど良好）</x:v>
      </x:c>
      <x:c r="B31" s="150"/>
      <x:c r="C31" s="150"/>
      <x:c r="D31" s="150"/>
      <x:c r="E31" s="150"/>
      <x:c r="F31" s="150"/>
      <x:c r="G31" s="150"/>
      <x:c r="H31" s="150"/>
    </x:row>
    <x:row r="32" ht="21" customHeight="1">
      <x:c r="A32" s="150" t="str">
        <x:v>□ 今回報告した尺度と評価条件を残した</x:v>
      </x:c>
      <x:c r="B32" s="150"/>
      <x:c r="C32" s="150"/>
      <x:c r="D32" s="150"/>
      <x:c r="E32" s="150"/>
      <x:c r="F32" s="150"/>
      <x:c r="G32" s="150"/>
      <x:c r="H32" s="150"/>
    </x:row>
    <x:row r="33" ht="21" customHeight="1">
      <x:c r="A33" s="150" t="str">
        <x:v>□ 再評価は同じ版・同じ想起期間（直近1週間）で比較する</x:v>
      </x:c>
      <x:c r="B33" s="150"/>
      <x:c r="C33" s="150"/>
      <x:c r="D33" s="150"/>
      <x:c r="E33" s="150"/>
      <x:c r="F33" s="150"/>
      <x:c r="G33" s="150"/>
      <x:c r="H33" s="150"/>
    </x:row>
    <x:row r="34" ht="34" customHeight="1">
      <x:c r="A34" s="126" t="str">
        <x:v>回答欄で2つの選択肢に印がある場合は、より問題が大きい方を採用します。Sport/Recなど特定尺度を有効に解釈しにくい時点でも、他の有効な尺度は独立して報告できます。</x:v>
      </x:c>
      <x:c r="B34" s="126"/>
      <x:c r="C34" s="126"/>
      <x:c r="D34" s="126"/>
      <x:c r="E34" s="126"/>
      <x:c r="F34" s="126"/>
      <x:c r="G34" s="126"/>
      <x:c r="H34" s="126"/>
    </x:row>
    <x:row r="35" ht="20" customHeight="1">
      <x:c r="A35" s="151" t="str">
        <x:v>参考：KOOS User’s Guide 2.0 (2025) / KOOS Scoring 2012　｜　rehabilikunblog.com/koos-assessment/</x:v>
      </x:c>
      <x:c r="B35" s="151"/>
      <x:c r="C35" s="151"/>
      <x:c r="D35" s="151"/>
      <x:c r="E35" s="151"/>
      <x:c r="F35" s="151"/>
      <x:c r="G35" s="151"/>
      <x:c r="H35" s="151"/>
    </x:row>
  </x:sheetData>
  <x:mergeCells>
    <x:mergeCell ref="A1:H1"/>
    <x:mergeCell ref="A2:H2"/>
    <x:mergeCell ref="A3:H3"/>
    <x:mergeCell ref="B5:C5"/>
    <x:mergeCell ref="E5:H5"/>
    <x:mergeCell ref="B6:C6"/>
    <x:mergeCell ref="E6:F6"/>
    <x:mergeCell ref="B7:H7"/>
    <x:mergeCell ref="A9:H9"/>
    <x:mergeCell ref="A10:H10"/>
    <x:mergeCell ref="A17:H17"/>
    <x:mergeCell ref="A18:H18"/>
    <x:mergeCell ref="A20:H20"/>
    <x:mergeCell ref="A21:H21"/>
    <x:mergeCell ref="A22:B22"/>
    <x:mergeCell ref="C22:H23"/>
    <x:mergeCell ref="A24:B24"/>
    <x:mergeCell ref="C24:H25"/>
    <x:mergeCell ref="A26:B26"/>
    <x:mergeCell ref="C26:H27"/>
    <x:mergeCell ref="A29:H29"/>
    <x:mergeCell ref="A30:H30"/>
    <x:mergeCell ref="A31:H31"/>
    <x:mergeCell ref="A32:H32"/>
    <x:mergeCell ref="A33:H33"/>
    <x:mergeCell ref="A34:H34"/>
    <x:mergeCell ref="A35:H35"/>
  </x:mergeCells>
  <x:conditionalFormatting sqref="D12:D16">
    <x:cfRule type="expression" dxfId="0" priority="1">
      <x:formula>AND(D12&lt;&gt;"",D12&lt;C12)</x:formula>
    </x:cfRule>
    <x:cfRule type="expression" dxfId="1" priority="2">
      <x:formula>AND(D12&lt;&gt;"",D12&gt;=C12)</x:formula>
    </x:cfRule>
  </x:conditionalFormatting>
  <x:dataValidations count="3">
    <x:dataValidation operator="between" sqref="D12:D16">
      <x:formula1>0</x:formula1>
      <x:formula2>17</x:formula2>
    </x:dataValidation>
    <x:dataValidation operator="between" sqref="E12:E16">
      <x:formula1>0</x:formula1>
      <x:formula2>68</x:formula2>
    </x:dataValidation>
    <x:dataValidation type="decimal" operator="between" sqref="G12:G16">
      <x:formula1>0</x:formula1>
      <x:formula2>100</x:formula2>
    </x:dataValidation>
  </x:dataValidations>
  <x:pageMargins left="0.7" right="0.7" top="0.75" bottom="0.75" header="0.3" footer="0.3"/>
</x:worksheet>
</file>