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06cf40682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MAC記録シート" sheetId="1" r:id="R1c93efac5d0242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9">
    <x:font>
      <x:sz val="11"/>
      <x:name val="Carlito"/>
    </x:font>
    <x:font>
      <x:b/>
      <x:sz val="16"/>
      <x:color rgb="FFFFFFFF"/>
      <x:name val="Carlito"/>
    </x:font>
    <x:font>
      <x:sz val="9"/>
      <x:name val="Carlito"/>
    </x:font>
    <x:font>
      <x:b/>
      <x:sz val="11"/>
      <x:color rgb="FF12324A"/>
      <x:name val="Carlito"/>
    </x:font>
    <x:font>
      <x:b/>
      <x:sz val="10"/>
      <x:color rgb="FF087F5B"/>
      <x:name val="Carlito"/>
    </x:font>
    <x:font>
      <x:b/>
      <x:sz val="9"/>
      <x:color rgb="FF12324A"/>
      <x:name val="Carlito"/>
    </x:font>
    <x:font>
      <x:b/>
      <x:sz val="9"/>
      <x:color rgb="FF087F5B"/>
      <x:name val="Carlito"/>
    </x:font>
    <x:font>
      <x:b/>
      <x:sz val="9"/>
      <x:color rgb="FFFFFFFF"/>
      <x:name val="Carlito"/>
    </x:font>
    <x:font>
      <x:b/>
      <x:sz val="9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FF7ED"/>
      </x:patternFill>
    </x:fill>
    <x:fill>
      <x:patternFill patternType="solid">
        <x:fgColor rgb="FFECFDF5"/>
      </x:patternFill>
    </x:fill>
    <x:fill>
      <x:patternFill patternType="solid">
        <x:fgColor rgb="FFF8FAFC"/>
      </x:patternFill>
    </x:fill>
  </x:fills>
  <x:borders count="4">
    <x:border/>
    <x:border/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2" fillId="5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2" fillId="0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200" fontId="2" fillId="0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200" fontId="2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200" fontId="2" fillId="0" borderId="1" xfId="0" applyNumberFormat="1" applyFont="1" applyFill="1" applyBorder="1" applyAlignment="1">
      <x:alignment horizontal="center" vertical="center" wrapText="1"/>
    </x:xf>
    <x:xf numFmtId="200" fontId="2" fillId="7" borderId="0" xfId="0" applyNumberFormat="1" applyFont="1" applyFill="1" applyBorder="1" applyAlignment="1">
      <x:alignment horizontal="center" vertical="center" wrapText="1"/>
    </x:xf>
    <x:xf numFmtId="200" fontId="2" fillId="7" borderId="1" xfId="0" applyNumberFormat="1" applyFont="1" applyFill="1" applyBorder="1" applyAlignment="1">
      <x:alignment horizontal="center" vertical="center" wrapText="1"/>
    </x:xf>
    <x:xf numFmtId="0" fontId="2" fillId="0" borderId="2" xfId="0" applyNumberFormat="1" applyFont="1" applyFill="1" applyBorder="1" applyAlignment="1">
      <x:alignment vertical="center" wrapText="1"/>
    </x:xf>
    <x:xf numFmtId="0" fontId="2" fillId="0" borderId="3" xfId="0" applyNumberFormat="1" applyFont="1" applyFill="1" applyBorder="1" applyAlignment="1">
      <x:alignment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8" fillId="0" borderId="2" xfId="0" applyNumberFormat="1" applyFont="1" applyFill="1" applyBorder="1" applyAlignment="1">
      <x:alignment horizontal="center" vertical="center" wrapText="1"/>
    </x:xf>
    <x:xf numFmtId="0" fontId="2" fillId="0" borderId="2" xfId="0" applyNumberFormat="1" applyFont="1" applyFill="1" applyBorder="1" applyAlignment="1">
      <x:alignment horizontal="center" vertical="center" wrapText="1"/>
    </x:xf>
    <x:xf numFmtId="200" fontId="2" fillId="7" borderId="2" xfId="0" applyNumberFormat="1" applyFont="1" applyFill="1" applyBorder="1" applyAlignment="1">
      <x:alignment horizontal="center" vertical="center" wrapText="1"/>
    </x:xf>
    <x:xf numFmtId="200" fontId="2" fillId="0" borderId="2" xfId="0" applyNumberFormat="1" applyFont="1" applyFill="1" applyBorder="1" applyAlignment="1">
      <x:alignment horizontal="center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8" fillId="0" borderId="3" xfId="0" applyNumberFormat="1" applyFont="1" applyFill="1" applyBorder="1" applyAlignment="1">
      <x:alignment horizontal="center" vertical="center" wrapText="1"/>
    </x:xf>
    <x:xf numFmtId="0" fontId="2" fillId="0" borderId="3" xfId="0" applyNumberFormat="1" applyFont="1" applyFill="1" applyBorder="1" applyAlignment="1">
      <x:alignment horizontal="center" vertical="center" wrapText="1"/>
    </x:xf>
    <x:xf numFmtId="200" fontId="2" fillId="7" borderId="3" xfId="0" applyNumberFormat="1" applyFont="1" applyFill="1" applyBorder="1" applyAlignment="1">
      <x:alignment horizontal="center" vertical="center" wrapText="1"/>
    </x:xf>
    <x:xf numFmtId="200" fontId="2" fillId="0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0593a2eeb4755" /><Relationship Type="http://schemas.openxmlformats.org/officeDocument/2006/relationships/theme" Target="/xl/theme/theme1.xml" Id="Rebdb9f94889c4bed" /><Relationship Type="http://schemas.openxmlformats.org/officeDocument/2006/relationships/sharedStrings" Target="/xl/sharedStrings.xml" Id="R65748bf955c5490f" /><Relationship Type="http://schemas.openxmlformats.org/officeDocument/2006/relationships/worksheet" Target="/xl/worksheets/sheet1.xml" Id="R1c93efac5d0242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3" hidden="0" customWidth="1"/>
    <x:col min="4" max="4" width="14" hidden="0" customWidth="1"/>
    <x:col min="5" max="5" width="13" hidden="0" customWidth="1"/>
    <x:col min="6" max="6" width="14" hidden="0" customWidth="1"/>
    <x:col min="7" max="7" width="12" hidden="0" customWidth="1"/>
    <x:col min="8" max="8" width="22" hidden="0" customWidth="1"/>
  </x:cols>
  <x:sheetData>
    <x:row r="1" ht="30" customHeight="1">
      <x:c r="A1" s="5" t="str">
        <x:v>WOMAC 評価・経時比較 記録シート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3" t="str">
        <x:v>質問票本文ではなく、WOMAC採点後の結果を同じ条件で記録・比較するためのシートです。使用する版・フォームの規定に従って実施してください。</x:v>
      </x:c>
      <x:c r="B2" s="13"/>
      <x:c r="C2" s="13"/>
      <x:c r="D2" s="13"/>
      <x:c r="E2" s="13"/>
      <x:c r="F2" s="13"/>
      <x:c r="G2" s="13"/>
      <x:c r="H2" s="13"/>
    </x:row>
    <x:row r="4">
      <x:c r="A4" s="19" t="str">
        <x:v>1｜基本情報</x:v>
      </x:c>
      <x:c r="B4" s="19"/>
      <x:c r="C4" s="19"/>
      <x:c r="D4" s="19"/>
      <x:c r="E4" s="19"/>
      <x:c r="F4" s="19"/>
      <x:c r="G4" s="19"/>
      <x:c r="H4" s="19"/>
    </x:row>
    <x:row r="5" ht="24" customHeight="1">
      <x:c r="A5" s="82" t="str">
        <x:v>評価日</x:v>
      </x:c>
      <x:c r="B5" s="82" t="str"/>
      <x:c r="C5" s="82" t="str">
        <x:v>対象関節</x:v>
      </x:c>
      <x:c r="D5" s="82" t="str"/>
      <x:c r="E5" s="82" t="str">
        <x:v>側</x:v>
      </x:c>
      <x:c r="F5" s="82" t="str"/>
      <x:c r="G5" s="82" t="str">
        <x:v>評価者</x:v>
      </x:c>
      <x:c r="H5" s="82" t="str"/>
    </x:row>
    <x:row r="6" ht="24" customHeight="1">
      <x:c r="A6" s="82" t="str">
        <x:v>使用したWOMACの版・フォーム</x:v>
      </x:c>
      <x:c r="B6" s="82" t="str"/>
      <x:c r="C6" s="82" t="str"/>
      <x:c r="D6" s="82" t="str"/>
      <x:c r="E6" s="82" t="str"/>
      <x:c r="F6" s="82" t="str"/>
      <x:c r="G6" s="82" t="str"/>
      <x:c r="H6" s="82" t="str"/>
    </x:row>
    <x:row r="7" ht="24" customHeight="1">
      <x:c r="A7" s="82" t="str">
        <x:v>前回と同じ版・実施方法</x:v>
      </x:c>
      <x:c r="B7" s="82" t="str"/>
      <x:c r="C7" s="82" t="str">
        <x:v>判定</x:v>
      </x:c>
      <x:c r="D7" s="82" t="str"/>
      <x:c r="E7" s="82" t="str">
        <x:v>変更内容</x:v>
      </x:c>
      <x:c r="F7" s="82" t="str"/>
      <x:c r="G7" s="82" t="str"/>
      <x:c r="H7" s="82" t="str"/>
    </x:row>
    <x:row r="8">
      <x:c r="A8" s="53"/>
      <x:c r="B8" s="53"/>
      <x:c r="C8" s="53"/>
      <x:c r="D8" s="53"/>
      <x:c r="E8" s="53"/>
      <x:c r="F8" s="53"/>
      <x:c r="G8" s="53"/>
      <x:c r="H8" s="53"/>
    </x:row>
    <x:row r="9">
      <x:c r="A9" s="60" t="str">
        <x:v>2｜スコア記録</x:v>
      </x:c>
      <x:c r="B9" s="60"/>
      <x:c r="C9" s="60"/>
      <x:c r="D9" s="60"/>
      <x:c r="E9" s="60"/>
      <x:c r="F9" s="60"/>
      <x:c r="G9" s="60"/>
      <x:c r="H9" s="60"/>
    </x:row>
    <x:row r="10" ht="24" customHeight="1">
      <x:c r="A10" s="84" t="str">
        <x:v>領域</x:v>
      </x:c>
      <x:c r="B10" s="84" t="str">
        <x:v>最大点</x:v>
      </x:c>
      <x:c r="C10" s="84" t="str">
        <x:v>今回 raw</x:v>
      </x:c>
      <x:c r="D10" s="84" t="str">
        <x:v>今回 0–100</x:v>
      </x:c>
      <x:c r="E10" s="84" t="str">
        <x:v>前回 raw</x:v>
      </x:c>
      <x:c r="F10" s="84" t="str">
        <x:v>前回 0–100</x:v>
      </x:c>
      <x:c r="G10" s="84" t="str">
        <x:v>変化量</x:v>
      </x:c>
      <x:c r="H10" s="84" t="str">
        <x:v>メモ</x:v>
      </x:c>
    </x:row>
    <x:row r="11" ht="24" customHeight="1">
      <x:c r="A11" s="85" t="str">
        <x:v>痛み</x:v>
      </x:c>
      <x:c r="B11" s="85" t="n">
        <x:v>20</x:v>
      </x:c>
      <x:c r="C11" s="86" t="str"/>
      <x:c r="D11" s="87" t="str">
        <x:f>IF(C11="","",C11/B11*100)</x:f>
      </x:c>
      <x:c r="E11" s="88" t="str"/>
      <x:c r="F11" s="88" t="str"/>
      <x:c r="G11" s="87" t="str">
        <x:f>IF(OR(D11="",F11=""),"",D11-F11)</x:f>
      </x:c>
      <x:c r="H11" s="82" t="str"/>
    </x:row>
    <x:row r="12" ht="24" customHeight="1">
      <x:c r="A12" s="85" t="str">
        <x:v>こわばり</x:v>
      </x:c>
      <x:c r="B12" s="85" t="n">
        <x:v>8</x:v>
      </x:c>
      <x:c r="C12" s="86" t="str"/>
      <x:c r="D12" s="87" t="str">
        <x:f>IF(C12="","",C12/B12*100)</x:f>
      </x:c>
      <x:c r="E12" s="88" t="str"/>
      <x:c r="F12" s="88" t="str"/>
      <x:c r="G12" s="87" t="str">
        <x:f>IF(OR(D12="",F12=""),"",D12-F12)</x:f>
      </x:c>
      <x:c r="H12" s="82" t="str"/>
    </x:row>
    <x:row r="13" ht="24" customHeight="1">
      <x:c r="A13" s="85" t="str">
        <x:v>身体機能</x:v>
      </x:c>
      <x:c r="B13" s="85" t="n">
        <x:v>68</x:v>
      </x:c>
      <x:c r="C13" s="86" t="str"/>
      <x:c r="D13" s="87" t="str">
        <x:f>IF(C13="","",C13/B13*100)</x:f>
      </x:c>
      <x:c r="E13" s="88" t="str"/>
      <x:c r="F13" s="88" t="str"/>
      <x:c r="G13" s="87" t="str">
        <x:f>IF(OR(D13="",F13=""),"",D13-F13)</x:f>
      </x:c>
      <x:c r="H13" s="82" t="str"/>
    </x:row>
    <x:row r="14" ht="24" customHeight="1">
      <x:c r="A14" s="85" t="str">
        <x:v>総スコア</x:v>
      </x:c>
      <x:c r="B14" s="85" t="n">
        <x:v>96</x:v>
      </x:c>
      <x:c r="C14" s="86" t="str"/>
      <x:c r="D14" s="87" t="str">
        <x:f>IF(C14="","",C14/B14*100)</x:f>
      </x:c>
      <x:c r="E14" s="88" t="str"/>
      <x:c r="F14" s="88" t="str"/>
      <x:c r="G14" s="87" t="str">
        <x:f>IF(OR(D14="",F14=""),"",D14-F14)</x:f>
      </x:c>
      <x:c r="H14" s="82" t="str"/>
    </x:row>
    <x:row r="15">
      <x:c r="A15" s="53"/>
      <x:c r="B15" s="53"/>
      <x:c r="C15" s="53"/>
      <x:c r="D15" s="53"/>
      <x:c r="E15" s="53"/>
      <x:c r="F15" s="53"/>
      <x:c r="G15" s="53"/>
      <x:c r="H15" s="53"/>
    </x:row>
    <x:row r="16" ht="30" customHeight="1">
      <x:c r="A16" s="51" t="str">
        <x:v>スコア方向：このシートの0–100換算は「高いほど症状・困難が大きい」方向です。反転処理した値を使う場合は、その旨をメモへ明記してください。</x:v>
      </x:c>
      <x:c r="B16" s="51"/>
      <x:c r="C16" s="51"/>
      <x:c r="D16" s="51"/>
      <x:c r="E16" s="51"/>
      <x:c r="F16" s="51"/>
      <x:c r="G16" s="51"/>
      <x:c r="H16" s="51"/>
    </x:row>
    <x:row r="17">
      <x:c r="A17" s="53"/>
      <x:c r="B17" s="53"/>
      <x:c r="C17" s="53"/>
      <x:c r="D17" s="53"/>
      <x:c r="E17" s="53"/>
      <x:c r="F17" s="53"/>
      <x:c r="G17" s="53"/>
      <x:c r="H17" s="53"/>
    </x:row>
    <x:row r="18">
      <x:c r="A18" s="60" t="str">
        <x:v>3｜経時比較と解釈</x:v>
      </x:c>
      <x:c r="B18" s="60"/>
      <x:c r="C18" s="60"/>
      <x:c r="D18" s="60"/>
      <x:c r="E18" s="60"/>
      <x:c r="F18" s="60"/>
      <x:c r="G18" s="60"/>
      <x:c r="H18" s="60"/>
    </x:row>
    <x:row r="19" ht="24" customHeight="1">
      <x:c r="A19" s="82" t="str">
        <x:v>確認項目</x:v>
      </x:c>
      <x:c r="B19" s="82" t="str"/>
      <x:c r="C19" s="82" t="str">
        <x:v>記録</x:v>
      </x:c>
      <x:c r="D19" s="82" t="str"/>
      <x:c r="E19" s="82" t="str"/>
      <x:c r="F19" s="82" t="str"/>
      <x:c r="G19" s="82" t="str"/>
      <x:c r="H19" s="82" t="str"/>
    </x:row>
    <x:row r="20" ht="34" customHeight="1">
      <x:c r="A20" s="82" t="str">
        <x:v>患者本人が感じる変化</x:v>
      </x:c>
      <x:c r="B20" s="82" t="str"/>
      <x:c r="C20" s="82" t="str"/>
      <x:c r="D20" s="82" t="str"/>
      <x:c r="E20" s="82" t="str"/>
      <x:c r="F20" s="82" t="str"/>
      <x:c r="G20" s="82" t="str"/>
      <x:c r="H20" s="82" t="str"/>
    </x:row>
    <x:row r="21" ht="34" customHeight="1">
      <x:c r="A21" s="82" t="str">
        <x:v>併用した客観指標</x:v>
      </x:c>
      <x:c r="B21" s="82" t="str"/>
      <x:c r="C21" s="82" t="str"/>
      <x:c r="D21" s="82" t="str"/>
      <x:c r="E21" s="82" t="str"/>
      <x:c r="F21" s="82" t="str"/>
      <x:c r="G21" s="82" t="str"/>
      <x:c r="H21" s="82" t="str"/>
    </x:row>
    <x:row r="22" ht="34" customHeight="1">
      <x:c r="A22" s="82" t="str">
        <x:v>客観指標の変化</x:v>
      </x:c>
      <x:c r="B22" s="82" t="str"/>
      <x:c r="C22" s="82" t="str"/>
      <x:c r="D22" s="82" t="str"/>
      <x:c r="E22" s="82" t="str"/>
      <x:c r="F22" s="82" t="str"/>
      <x:c r="G22" s="82" t="str"/>
      <x:c r="H22" s="82" t="str"/>
    </x:row>
    <x:row r="23" ht="34" customHeight="1">
      <x:c r="A23" s="82" t="str">
        <x:v>解釈</x:v>
      </x:c>
      <x:c r="B23" s="82" t="str"/>
      <x:c r="C23" s="82" t="str"/>
      <x:c r="D23" s="82" t="str"/>
      <x:c r="E23" s="82" t="str"/>
      <x:c r="F23" s="82" t="str"/>
      <x:c r="G23" s="82" t="str"/>
      <x:c r="H23" s="82" t="str"/>
    </x:row>
    <x:row r="24" ht="34" customHeight="1">
      <x:c r="A24" s="82" t="str">
        <x:v>次回評価・確認事項</x:v>
      </x:c>
      <x:c r="B24" s="82" t="str"/>
      <x:c r="C24" s="82" t="str"/>
      <x:c r="D24" s="82" t="str"/>
      <x:c r="E24" s="82" t="str"/>
      <x:c r="F24" s="82" t="str"/>
      <x:c r="G24" s="82" t="str"/>
      <x:c r="H24" s="82" t="str"/>
    </x:row>
    <x:row r="25">
      <x:c r="A25" s="53"/>
      <x:c r="B25" s="53"/>
      <x:c r="C25" s="53"/>
      <x:c r="D25" s="53"/>
      <x:c r="E25" s="53"/>
      <x:c r="F25" s="53"/>
      <x:c r="G25" s="53"/>
      <x:c r="H25" s="53"/>
    </x:row>
    <x:row r="26">
      <x:c r="A26" s="62" t="str">
        <x:v>使用上の注意</x:v>
      </x:c>
      <x:c r="B26" s="62"/>
      <x:c r="C26" s="62"/>
      <x:c r="D26" s="62"/>
      <x:c r="E26" s="62"/>
      <x:c r="F26" s="62"/>
      <x:c r="G26" s="62"/>
      <x:c r="H26" s="62"/>
    </x:row>
    <x:row r="27">
      <x:c r="A27" s="53" t="str">
        <x:v>・本シートにはWOMACの設問本文を収載していません。
・想起期間、回答形式、実施方法は、使用するWOMACの版・フォームの規定を確認してください。
・MCIDなどの変化量は対象・治療・評価時期・算出法で異なるため、本シートでは固定値を設定していません。
・経時比較では、同じ版・算出法・スコア方向で比較してください。</x:v>
      </x:c>
      <x:c r="B27" s="53"/>
      <x:c r="C27" s="53"/>
      <x:c r="D27" s="53"/>
      <x:c r="E27" s="53"/>
      <x:c r="F27" s="53"/>
      <x:c r="G27" s="53"/>
      <x:c r="H27" s="53"/>
    </x:row>
    <x:row r="28">
      <x:c r="A28" s="53"/>
      <x:c r="B28" s="53"/>
      <x:c r="C28" s="53"/>
      <x:c r="D28" s="53"/>
      <x:c r="E28" s="53"/>
      <x:c r="F28" s="53"/>
      <x:c r="G28" s="53"/>
      <x:c r="H28" s="53"/>
    </x:row>
    <x:row r="29">
      <x:c r="A29" s="53"/>
      <x:c r="B29" s="53"/>
      <x:c r="C29" s="53"/>
      <x:c r="D29" s="53"/>
      <x:c r="E29" s="53"/>
      <x:c r="F29" s="53"/>
      <x:c r="G29" s="53"/>
      <x:c r="H29" s="53"/>
    </x:row>
  </x:sheetData>
  <x:mergeCells>
    <x:mergeCell ref="A1:H1"/>
    <x:mergeCell ref="A2:H2"/>
    <x:mergeCell ref="A4:H4"/>
    <x:mergeCell ref="A9:H9"/>
    <x:mergeCell ref="A18:H18"/>
    <x:mergeCell ref="B6:H6"/>
    <x:mergeCell ref="F7:H7"/>
    <x:mergeCell ref="A16:H16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6:H26"/>
    <x:mergeCell ref="A27:H29"/>
  </x:mergeCells>
  <x:dataValidations count="11">
    <x:dataValidation type="list" sqref="D5">
      <x:formula1>"膝,股"</x:formula1>
    </x:dataValidation>
    <x:dataValidation type="list" sqref="F5">
      <x:formula1>"右,左,両側"</x:formula1>
    </x:dataValidation>
    <x:dataValidation type="list" sqref="D7">
      <x:formula1>"同じ,変更あり"</x:formula1>
    </x:dataValidation>
    <x:dataValidation operator="between" sqref="C11">
      <x:formula1>0</x:formula1>
      <x:formula2>20</x:formula2>
    </x:dataValidation>
    <x:dataValidation operator="between" sqref="C12">
      <x:formula1>0</x:formula1>
      <x:formula2>8</x:formula2>
    </x:dataValidation>
    <x:dataValidation operator="between" sqref="C13">
      <x:formula1>0</x:formula1>
      <x:formula2>68</x:formula2>
    </x:dataValidation>
    <x:dataValidation operator="between" sqref="C14">
      <x:formula1>0</x:formula1>
      <x:formula2>96</x:formula2>
    </x:dataValidation>
    <x:dataValidation operator="between" sqref="E11">
      <x:formula1>0</x:formula1>
      <x:formula2>20</x:formula2>
    </x:dataValidation>
    <x:dataValidation operator="between" sqref="E12">
      <x:formula1>0</x:formula1>
      <x:formula2>8</x:formula2>
    </x:dataValidation>
    <x:dataValidation operator="between" sqref="E13">
      <x:formula1>0</x:formula1>
      <x:formula2>68</x:formula2>
    </x:dataValidation>
    <x:dataValidation operator="between" sqref="E14">
      <x:formula1>0</x:formula1>
      <x:formula2>96</x:formula2>
    </x:dataValidation>
  </x:dataValidations>
  <x:pageMargins left="0.7" right="0.7" top="0.75" bottom="0.75" header="0.3" footer="0.3"/>
</x:worksheet>
</file>