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15916eae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5b284c173d6a4c5d"/>
    <x:sheet xmlns:r="http://schemas.openxmlformats.org/officeDocument/2006/relationships" name="採点基準" sheetId="2" r:id="R7d0576edf8fc43d2"/>
    <x:sheet xmlns:r="http://schemas.openxmlformats.org/officeDocument/2006/relationships" name="使い方・出典" sheetId="3" r:id="Rda2e1151ce9545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6"/>
      <x:color rgb="FFFFFFFF"/>
      <x:name val="Carlito"/>
    </x:font>
    <x:font>
      <x:sz val="10"/>
      <x:color rgb="FF0F172A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1"/>
      <x:color rgb="FF0F172A"/>
      <x:name val="Carlito"/>
    </x:font>
    <x:font>
      <x:b/>
      <x:sz val="12"/>
      <x:name val="Carlito"/>
    </x:font>
    <x:font>
      <x:b/>
      <x:sz val="9"/>
      <x:name val="Carlito"/>
    </x:font>
    <x:font>
      <x:sz val="9"/>
      <x:name val="Carlito"/>
    </x:font>
    <x:font>
      <x:sz val="8"/>
      <x:color rgb="FF334155"/>
      <x:name val="Carlito"/>
    </x:font>
    <x:font>
      <x:b/>
      <x:sz val="15"/>
      <x:color rgb="FFFFFFFF"/>
      <x:name val="Carlito"/>
    </x:font>
    <x:font>
      <x:sz val="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DBEAFE"/>
      </x:patternFill>
    </x:fill>
    <x:fill>
      <x:patternFill patternType="solid">
        <x:fgColor rgb="FFF0FDF4"/>
      </x:patternFill>
    </x:fill>
    <x:fill>
      <x:patternFill patternType="solid">
        <x:fgColor rgb="FFFFF7ED"/>
      </x:patternFill>
    </x:fill>
    <x:fill>
      <x:patternFill patternType="solid">
        <x:fgColor rgb="FF0F766E"/>
      </x:patternFill>
    </x:fill>
    <x:fill>
      <x:patternFill patternType="solid">
        <x:fgColor rgb="FFCCFBF1"/>
      </x:patternFill>
    </x:fill>
  </x:fills>
  <x:borders count="18">
    <x:border/>
    <x:border/>
    <x:border>
      <x:left style="thin">
        <x:color rgb="FFE5E7EB"/>
      </x:left>
      <x:top style="thin">
        <x:color rgb="FFE5E7EB"/>
      </x:top>
    </x:border>
    <x:border>
      <x:top style="thin">
        <x:color rgb="FFE5E7EB"/>
      </x:top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E5E7EB"/>
      </x:bottom>
    </x:border>
    <x:border>
      <x:bottom style="thin">
        <x:color rgb="FFE5E7EB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top style="thin">
        <x:color rgb="FFE5E7EB"/>
      </x:top>
    </x:border>
    <x:border>
      <x:top style="thin">
        <x:color rgb="FFE5E7EB"/>
      </x:top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E5E7EB"/>
      </x:bottom>
    </x:border>
    <x:border>
      <x:bottom style="thin">
        <x:color rgb="FFE5E7EB"/>
      </x:bottom>
    </x:border>
    <x:border>
      <x:right style="thin">
        <x:color rgb="FFE5E7EB"/>
      </x:right>
      <x:bottom style="thin">
        <x:color rgb="FFE5E7EB"/>
      </x:bottom>
    </x:border>
  </x:borders>
  <x:cellStyleXfs count="1">
    <x:xf numFmtId="0" fontId="0" fillId="0" borderId="0"/>
  </x:cellStyleXfs>
  <x:cellXfs count="1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horizontal="center"/>
    </x:xf>
    <x:xf numFmtId="0" fontId="0" fillId="9" borderId="1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wrapText="1"/>
    </x:xf>
    <x:xf numFmtId="0" fontId="3" fillId="4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7" fillId="6" borderId="6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wrapText="1"/>
    </x:xf>
    <x:xf numFmtId="0" fontId="8" fillId="7" borderId="6" xfId="0" applyNumberFormat="1" applyFont="1" applyFill="1" applyBorder="1" applyAlignment="1">
      <x:alignment wrapText="1"/>
    </x:xf>
    <x:xf numFmtId="0" fontId="0" fillId="0" borderId="5" xfId="0" applyNumberFormat="1" applyFont="1" applyFill="1" applyBorder="1"/>
    <x:xf numFmtId="0" fontId="4" fillId="8" borderId="5" xfId="0" applyNumberFormat="1" applyFont="1" applyFill="1" applyBorder="1" applyAlignment="1">
      <x:alignment horizontal="center"/>
    </x:xf>
    <x:xf numFmtId="0" fontId="4" fillId="8" borderId="6" xfId="0" applyNumberFormat="1" applyFont="1" applyFill="1" applyBorder="1" applyAlignment="1">
      <x:alignment horizontal="center"/>
    </x:xf>
    <x:xf numFmtId="0" fontId="3" fillId="9" borderId="5" xfId="0" applyNumberFormat="1" applyFont="1" applyFill="1" applyBorder="1" applyAlignment="1">
      <x:alignment horizontal="center"/>
    </x:xf>
    <x:xf numFmtId="0" fontId="3" fillId="9" borderId="6" xfId="0" applyNumberFormat="1" applyFont="1" applyFill="1" applyBorder="1" applyAlignment="1">
      <x:alignment horizontal="center"/>
    </x:xf>
    <x:xf numFmtId="0" fontId="3" fillId="0" borderId="5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horizontal="center" vertical="center" wrapText="1"/>
    </x:xf>
    <x:xf numFmtId="0" fontId="5" fillId="5" borderId="11" xfId="0" applyNumberFormat="1" applyFont="1" applyFill="1" applyBorder="1" applyAlignment="1">
      <x:alignment horizontal="center" vertical="center" wrapText="1"/>
    </x:xf>
    <x:xf numFmtId="0" fontId="5" fillId="5" borderId="12" xfId="0" applyNumberFormat="1" applyFont="1" applyFill="1" applyBorder="1" applyAlignment="1">
      <x:alignment horizontal="center" vertical="center" wrapText="1"/>
    </x:xf>
    <x:xf numFmtId="0" fontId="3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wrapText="1"/>
    </x:xf>
    <x:xf numFmtId="0" fontId="3" fillId="4" borderId="13" xfId="0" applyNumberFormat="1" applyFont="1" applyFill="1" applyBorder="1"/>
    <x:xf numFmtId="0" fontId="0" fillId="0" borderId="14" xfId="0" applyNumberFormat="1" applyFont="1" applyFill="1" applyBorder="1"/>
    <x:xf numFmtId="0" fontId="7" fillId="6" borderId="14" xfId="0" applyNumberFormat="1" applyFont="1" applyFill="1" applyBorder="1" applyAlignment="1">
      <x:alignment vertical="center" wrapText="1"/>
    </x:xf>
    <x:xf numFmtId="0" fontId="8" fillId="7" borderId="13" xfId="0" applyNumberFormat="1" applyFont="1" applyFill="1" applyBorder="1" applyAlignment="1">
      <x:alignment wrapText="1"/>
    </x:xf>
    <x:xf numFmtId="0" fontId="8" fillId="7" borderId="14" xfId="0" applyNumberFormat="1" applyFont="1" applyFill="1" applyBorder="1" applyAlignment="1">
      <x:alignment wrapText="1"/>
    </x:xf>
    <x:xf numFmtId="0" fontId="0" fillId="0" borderId="13" xfId="0" applyNumberFormat="1" applyFont="1" applyFill="1" applyBorder="1"/>
    <x:xf numFmtId="0" fontId="4" fillId="8" borderId="13" xfId="0" applyNumberFormat="1" applyFont="1" applyFill="1" applyBorder="1" applyAlignment="1">
      <x:alignment horizontal="center"/>
    </x:xf>
    <x:xf numFmtId="0" fontId="4" fillId="8" borderId="14" xfId="0" applyNumberFormat="1" applyFont="1" applyFill="1" applyBorder="1" applyAlignment="1">
      <x:alignment horizontal="center"/>
    </x:xf>
    <x:xf numFmtId="0" fontId="3" fillId="9" borderId="13" xfId="0" applyNumberFormat="1" applyFont="1" applyFill="1" applyBorder="1" applyAlignment="1">
      <x:alignment horizontal="center"/>
    </x:xf>
    <x:xf numFmtId="0" fontId="3" fillId="9" borderId="14" xfId="0" applyNumberFormat="1" applyFont="1" applyFill="1" applyBorder="1" applyAlignment="1">
      <x:alignment horizontal="center"/>
    </x:xf>
    <x:xf numFmtId="0" fontId="3" fillId="0" borderId="13" xfId="0" applyNumberFormat="1" applyFont="1" applyFill="1" applyBorder="1" applyAlignment="1">
      <x:alignment wrapText="1"/>
    </x:xf>
    <x:xf numFmtId="0" fontId="3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3" fillId="5" borderId="2" xfId="0" applyNumberFormat="1" applyFont="1" applyFill="1" applyBorder="1" applyAlignment="1">
      <x:alignment horizontal="center"/>
    </x:xf>
    <x:xf numFmtId="0" fontId="3" fillId="5" borderId="3" xfId="0" applyNumberFormat="1" applyFont="1" applyFill="1" applyBorder="1" applyAlignment="1">
      <x:alignment horizontal="center"/>
    </x:xf>
    <x:xf numFmtId="0" fontId="3" fillId="5" borderId="4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wrapText="1"/>
    </x:xf>
    <x:xf numFmtId="0" fontId="3" fillId="7" borderId="5" xfId="0" applyNumberFormat="1" applyFont="1" applyFill="1" applyBorder="1" applyAlignment="1">
      <x:alignment wrapText="1"/>
    </x:xf>
    <x:xf numFmtId="0" fontId="3" fillId="7" borderId="6" xfId="0" applyNumberFormat="1" applyFont="1" applyFill="1" applyBorder="1" applyAlignment="1">
      <x:alignment wrapText="1"/>
    </x:xf>
    <x:xf numFmtId="0" fontId="3" fillId="5" borderId="5" xfId="0" applyNumberFormat="1" applyFont="1" applyFill="1" applyBorder="1"/>
    <x:xf numFmtId="0" fontId="11" fillId="4" borderId="5" xfId="0" applyNumberFormat="1" applyFont="1" applyFill="1" applyBorder="1" applyAlignment="1">
      <x:alignment wrapText="1"/>
    </x:xf>
    <x:xf numFmtId="0" fontId="11" fillId="4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5" borderId="10" xfId="0" applyNumberFormat="1" applyFont="1" applyFill="1" applyBorder="1" applyAlignment="1">
      <x:alignment horizontal="center"/>
    </x:xf>
    <x:xf numFmtId="0" fontId="3" fillId="5" borderId="11" xfId="0" applyNumberFormat="1" applyFont="1" applyFill="1" applyBorder="1" applyAlignment="1">
      <x:alignment horizontal="center"/>
    </x:xf>
    <x:xf numFmtId="0" fontId="3" fillId="5" borderId="12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 applyAlignment="1">
      <x:alignment wrapText="1"/>
    </x:xf>
    <x:xf numFmtId="0" fontId="3" fillId="7" borderId="13" xfId="0" applyNumberFormat="1" applyFont="1" applyFill="1" applyBorder="1" applyAlignment="1">
      <x:alignment wrapText="1"/>
    </x:xf>
    <x:xf numFmtId="0" fontId="3" fillId="7" borderId="14" xfId="0" applyNumberFormat="1" applyFont="1" applyFill="1" applyBorder="1" applyAlignment="1">
      <x:alignment wrapText="1"/>
    </x:xf>
    <x:xf numFmtId="0" fontId="3" fillId="5" borderId="13" xfId="0" applyNumberFormat="1" applyFont="1" applyFill="1" applyBorder="1"/>
    <x:xf numFmtId="0" fontId="11" fillId="4" borderId="13" xfId="0" applyNumberFormat="1" applyFont="1" applyFill="1" applyBorder="1" applyAlignment="1">
      <x:alignment wrapText="1"/>
    </x:xf>
    <x:xf numFmtId="0" fontId="11" fillId="4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3" fillId="5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d0365680f4457" /><Relationship Type="http://schemas.openxmlformats.org/officeDocument/2006/relationships/theme" Target="/xl/theme/theme1.xml" Id="R9d299c88358145b6" /><Relationship Type="http://schemas.openxmlformats.org/officeDocument/2006/relationships/sharedStrings" Target="/xl/sharedStrings.xml" Id="R9b7bc7f6c4514eb7" /><Relationship Type="http://schemas.openxmlformats.org/officeDocument/2006/relationships/worksheet" Target="/xl/worksheets/sheet1.xml" Id="R5b284c173d6a4c5d" /><Relationship Type="http://schemas.openxmlformats.org/officeDocument/2006/relationships/worksheet" Target="/xl/worksheets/sheet2.xml" Id="R7d0576edf8fc43d2" /><Relationship Type="http://schemas.openxmlformats.org/officeDocument/2006/relationships/worksheet" Target="/xl/worksheets/sheet3.xml" Id="Rda2e1151ce9545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9" hidden="0" customWidth="1"/>
    <x:col min="4" max="4" width="27" hidden="0" customWidth="1"/>
    <x:col min="5" max="5" width="9" hidden="0" customWidth="1"/>
    <x:col min="6" max="6" width="27" hidden="0" customWidth="1"/>
    <x:col min="7" max="7" width="9" hidden="0" customWidth="1"/>
    <x:col min="8" max="8" width="27" hidden="0" customWidth="1"/>
  </x:cols>
  <x:sheetData>
    <x:row r="1" ht="28" customHeight="1">
      <x:c r="A1" s="5" t="str">
        <x:v>4AT せん妄評価 記録・再評価シート A4 v2</x:v>
      </x:c>
      <x:c r="B1" s="5"/>
      <x:c r="C1" s="5"/>
      <x:c r="D1" s="5"/>
      <x:c r="E1" s="5"/>
      <x:c r="F1" s="5"/>
      <x:c r="G1" s="5"/>
      <x:c r="H1" s="5"/>
    </x:row>
    <x:row r="2" ht="32" customHeight="1">
      <x:c r="A2" s="13" t="str">
        <x:v>4ATはせん妄・認知機能障害の迅速なスクリーニングです。4ATの結果とリハ実施可否・安全判断は分けて記録します。</x:v>
      </x:c>
      <x:c r="B2" s="13"/>
      <x:c r="C2" s="13"/>
      <x:c r="D2" s="13"/>
      <x:c r="E2" s="13"/>
      <x:c r="F2" s="13"/>
      <x:c r="G2" s="13"/>
      <x:c r="H2" s="13"/>
    </x:row>
    <x:row r="4">
      <x:c r="A4" s="19" t="str">
        <x:v>患者氏名</x:v>
      </x:c>
      <x:c r="B4" t="str"/>
      <x:c r="C4" s="19" t="str">
        <x:v>患者ID</x:v>
      </x:c>
      <x:c r="D4" t="str"/>
      <x:c r="E4" s="19" t="str">
        <x:v>生年月日</x:v>
      </x:c>
      <x:c r="F4" t="str"/>
      <x:c r="G4" s="19" t="str">
        <x:v>病棟/場所</x:v>
      </x:c>
      <x:c r="H4" t="str"/>
    </x:row>
    <x:row r="6" ht="24" customHeight="1">
      <x:c r="A6" s="24" t="str">
        <x:v>4AT項目 / 採点要点</x:v>
      </x:c>
      <x:c r="B6" s="24"/>
      <x:c r="C6" s="24" t="str">
        <x:v>初回</x:v>
      </x:c>
      <x:c r="D6" s="24"/>
      <x:c r="E6" s="24" t="str">
        <x:v>再評価①</x:v>
      </x:c>
      <x:c r="F6" s="24"/>
      <x:c r="G6" s="24" t="str">
        <x:v>再評価②</x:v>
      </x:c>
      <x:c r="H6" s="24"/>
    </x:row>
    <x:row r="7">
      <x:c r="A7" t="str"/>
      <x:c r="B7" t="str"/>
      <x:c r="C7" s="19" t="str">
        <x:v>日時</x:v>
      </x:c>
      <x:c r="D7" t="str"/>
      <x:c r="E7" s="19" t="str">
        <x:v>日時</x:v>
      </x:c>
      <x:c r="F7" t="str"/>
      <x:c r="G7" s="19" t="str">
        <x:v>日時</x:v>
      </x:c>
      <x:c r="H7" t="str"/>
    </x:row>
    <x:row r="8">
      <x:c r="A8" t="str"/>
      <x:c r="B8" t="str"/>
      <x:c r="C8" s="19" t="str">
        <x:v>検査者</x:v>
      </x:c>
      <x:c r="D8" t="str"/>
      <x:c r="E8" s="19" t="str">
        <x:v>検査者</x:v>
      </x:c>
      <x:c r="F8" t="str"/>
      <x:c r="G8" s="19" t="str">
        <x:v>検査者</x:v>
      </x:c>
      <x:c r="H8" t="str"/>
    </x:row>
    <x:row r="10">
      <x:c r="A10" s="88" t="str">
        <x:v>項目</x:v>
      </x:c>
      <x:c r="B10" s="89" t="str">
        <x:v>採点要点</x:v>
      </x:c>
      <x:c r="C10" s="89" t="str">
        <x:v>点数</x:v>
      </x:c>
      <x:c r="D10" s="89" t="str">
        <x:v>観察・根拠 / 情報源</x:v>
      </x:c>
      <x:c r="E10" s="89" t="str">
        <x:v>点数</x:v>
      </x:c>
      <x:c r="F10" s="89" t="str">
        <x:v>観察・根拠 / 情報源</x:v>
      </x:c>
      <x:c r="G10" s="89" t="str">
        <x:v>点数</x:v>
      </x:c>
      <x:c r="H10" s="90" t="str">
        <x:v>観察・根拠 / 情報源</x:v>
      </x:c>
    </x:row>
    <x:row r="11" ht="42" customHeight="1">
      <x:c r="A11" s="91" t="str">
        <x:v>[1] 覚醒度</x:v>
      </x:c>
      <x:c r="B11" s="39" t="str">
        <x:v>評価中の覚醒状態を観察</x:v>
      </x:c>
      <x:c r="C11" s="45" t="str"/>
      <x:c r="D11" s="38" t="str"/>
      <x:c r="E11" s="45" t="str"/>
      <x:c r="F11" s="38" t="str"/>
      <x:c r="G11" s="45" t="str"/>
      <x:c r="H11" s="92" t="str"/>
    </x:row>
    <x:row r="12" ht="42" customHeight="1">
      <x:c r="A12" s="91" t="str">
        <x:v>[2] AMT4</x:v>
      </x:c>
      <x:c r="B12" s="39" t="str">
        <x:v>年齢・生年月日・場所・今日の日付</x:v>
      </x:c>
      <x:c r="C12" s="45" t="str"/>
      <x:c r="D12" s="38" t="str"/>
      <x:c r="E12" s="45" t="str"/>
      <x:c r="F12" s="38" t="str"/>
      <x:c r="G12" s="45" t="str"/>
      <x:c r="H12" s="92" t="str"/>
    </x:row>
    <x:row r="13" ht="42" customHeight="1">
      <x:c r="A13" s="91" t="str">
        <x:v>[3] 注意力</x:v>
      </x:c>
      <x:c r="B13" s="39" t="str">
        <x:v>「セカイチズ」の逆唱（日本語版）</x:v>
      </x:c>
      <x:c r="C13" s="45" t="str"/>
      <x:c r="D13" s="38" t="str"/>
      <x:c r="E13" s="45" t="str"/>
      <x:c r="F13" s="38" t="str"/>
      <x:c r="G13" s="45" t="str"/>
      <x:c r="H13" s="92" t="str"/>
    </x:row>
    <x:row r="14" ht="42" customHeight="1">
      <x:c r="A14" s="91" t="str">
        <x:v>[4] 急な変化 / 変動する経過</x:v>
      </x:c>
      <x:c r="B14" s="39" t="str">
        <x:v>2週間以内に生じ、24時間以内にも残る著しい変化/変動</x:v>
      </x:c>
      <x:c r="C14" s="45" t="str"/>
      <x:c r="D14" s="38" t="str"/>
      <x:c r="E14" s="45" t="str"/>
      <x:c r="F14" s="38" t="str"/>
      <x:c r="G14" s="45" t="str"/>
      <x:c r="H14" s="92" t="str"/>
    </x:row>
    <x:row r="15">
      <x:c r="A15" s="93" t="str">
        <x:v>4AT 合計（0〜12点）</x:v>
      </x:c>
      <x:c r="B15" s="19"/>
      <x:c r="C15" s="49" t="str">
        <x:f>IF(COUNT(C11:C14)=0,"",SUM(C11:C14))</x:f>
      </x:c>
      <x:c r="D15" s="94"/>
      <x:c r="E15" s="49" t="str">
        <x:f>IF(COUNT(E11:E14)=0,"",SUM(E11:E14))</x:f>
      </x:c>
      <x:c r="F15" s="94"/>
      <x:c r="G15" s="49" t="str">
        <x:f>IF(COUNT(G11:G14)=0,"",SUM(G11:G14))</x:f>
      </x:c>
      <x:c r="H15" s="95"/>
    </x:row>
    <x:row r="16" ht="34" customHeight="1">
      <x:c r="A16" s="93" t="str">
        <x:v>解釈</x:v>
      </x:c>
      <x:c r="B16" s="19"/>
      <x:c r="C16" s="55" t="str">
        <x:f>IF(C15="","",IF(C15&gt;=4,"4点以上：せん妄や認知機能障害の可能性",IF(C15&gt;=1,"1〜3点：認知機能障害の可能性","0点：せん妄や認知機能障害はありそうにない*")))</x:f>
      </x:c>
      <x:c r="D16" s="55"/>
      <x:c r="E16" s="55" t="str">
        <x:f>IF(E15="","",IF(E15&gt;=4,"4点以上：せん妄や認知機能障害の可能性",IF(E15&gt;=1,"1〜3点：認知機能障害の可能性","0点：せん妄や認知機能障害はありそうにない*")))</x:f>
      </x:c>
      <x:c r="F16" s="55"/>
      <x:c r="G16" s="55" t="str">
        <x:f>IF(G15="","",IF(G15&gt;=4,"4点以上：せん妄や認知機能障害の可能性",IF(G15&gt;=1,"1〜3点：認知機能障害の可能性","0点：せん妄や認知機能障害はありそうにない*")))</x:f>
      </x:c>
      <x:c r="H16" s="96"/>
    </x:row>
    <x:row r="17" ht="28" customHeight="1">
      <x:c r="A17" s="97" t="str">
        <x:v>* 0点でも項目[4]（急な変化/変動）の情報が不十分な場合、せん妄の可能性は残ります。4点以上は診断確定ではありません。</x:v>
      </x:c>
      <x:c r="B17" s="62"/>
      <x:c r="C17" s="62"/>
      <x:c r="D17" s="62"/>
      <x:c r="E17" s="62"/>
      <x:c r="F17" s="62"/>
      <x:c r="G17" s="62"/>
      <x:c r="H17" s="98"/>
    </x:row>
    <x:row r="18">
      <x:c r="A18" s="99"/>
      <x:c r="B18" s="94"/>
      <x:c r="C18" s="94"/>
      <x:c r="D18" s="94"/>
      <x:c r="E18" s="94"/>
      <x:c r="F18" s="94"/>
      <x:c r="G18" s="94"/>
      <x:c r="H18" s="95"/>
    </x:row>
    <x:row r="19">
      <x:c r="A19" s="100" t="str">
        <x:v>リハ実施可否・安全判断（4ATスコアとは別に判断）</x:v>
      </x:c>
      <x:c r="B19" s="68"/>
      <x:c r="C19" s="68"/>
      <x:c r="D19" s="68"/>
      <x:c r="E19" s="68"/>
      <x:c r="F19" s="68"/>
      <x:c r="G19" s="68"/>
      <x:c r="H19" s="101"/>
    </x:row>
    <x:row r="20">
      <x:c r="A20" s="102" t="str">
        <x:v>確認項目</x:v>
      </x:c>
      <x:c r="B20" s="74" t="str">
        <x:v>確認ポイント</x:v>
      </x:c>
      <x:c r="C20" s="74" t="str">
        <x:v>初回</x:v>
      </x:c>
      <x:c r="D20" s="74" t="str"/>
      <x:c r="E20" s="74" t="str">
        <x:v>再評価①</x:v>
      </x:c>
      <x:c r="F20" s="74" t="str"/>
      <x:c r="G20" s="74" t="str">
        <x:v>再評価②</x:v>
      </x:c>
      <x:c r="H20" s="103" t="str"/>
    </x:row>
    <x:row r="21" ht="36" customHeight="1">
      <x:c r="A21" s="104" t="str">
        <x:v>全身状態</x:v>
      </x:c>
      <x:c r="B21" s="38" t="str">
        <x:v>意識・呼吸・循環、疼痛など</x:v>
      </x:c>
      <x:c r="C21" s="38" t="str"/>
      <x:c r="D21" s="38" t="str"/>
      <x:c r="E21" s="38" t="str"/>
      <x:c r="F21" s="38" t="str"/>
      <x:c r="G21" s="38" t="str"/>
      <x:c r="H21" s="92" t="str"/>
    </x:row>
    <x:row r="22" ht="36" customHeight="1">
      <x:c r="A22" s="104" t="str">
        <x:v>行動・安全</x:v>
      </x:c>
      <x:c r="B22" s="38" t="str">
        <x:v>指示理解、転倒、自己抜去、興奮など</x:v>
      </x:c>
      <x:c r="C22" s="38" t="str"/>
      <x:c r="D22" s="38" t="str"/>
      <x:c r="E22" s="38" t="str"/>
      <x:c r="F22" s="38" t="str"/>
      <x:c r="G22" s="38" t="str"/>
      <x:c r="H22" s="92" t="str"/>
    </x:row>
    <x:row r="23" ht="36" customHeight="1">
      <x:c r="A23" s="104" t="str">
        <x:v>リハ判断</x:v>
      </x:c>
      <x:c r="B23" s="38" t="str">
        <x:v>実施 / 条件調整 / 見送り</x:v>
      </x:c>
      <x:c r="C23" s="38" t="str"/>
      <x:c r="D23" s="38" t="str"/>
      <x:c r="E23" s="38" t="str"/>
      <x:c r="F23" s="38" t="str"/>
      <x:c r="G23" s="38" t="str"/>
      <x:c r="H23" s="92" t="str"/>
    </x:row>
    <x:row r="24" ht="36" customHeight="1">
      <x:c r="A24" s="105" t="str">
        <x:v>共有・対応</x:v>
      </x:c>
      <x:c r="B24" s="106" t="str">
        <x:v>共有先、原因検索、環境調整、次回再評価など</x:v>
      </x:c>
      <x:c r="C24" s="106" t="str"/>
      <x:c r="D24" s="106" t="str"/>
      <x:c r="E24" s="106" t="str"/>
      <x:c r="F24" s="106" t="str"/>
      <x:c r="G24" s="106" t="str"/>
      <x:c r="H24" s="107" t="str"/>
    </x:row>
    <x:row r="26">
      <x:c r="A26" s="84" t="str">
        <x:v>本シートは公式4AT-Jそのものではなく、臨床での記録・再評価を目的に再構成した補助シートです。採点区分は公式4AT-J Ver1.0を参照し、レイアウト、再評価欄、リハ安全判断欄を追加しています。4ATスコアだけでリハ実施可否を決めないでください。</x:v>
      </x:c>
      <x:c r="B26" s="84"/>
      <x:c r="C26" s="84"/>
      <x:c r="D26" s="84"/>
      <x:c r="E26" s="84"/>
      <x:c r="F26" s="84"/>
      <x:c r="G26" s="84"/>
      <x:c r="H26" s="84"/>
    </x:row>
    <x:row r="27">
      <x:c r="A27" s="84"/>
      <x:c r="B27" s="84"/>
      <x:c r="C27" s="84"/>
      <x:c r="D27" s="84"/>
      <x:c r="E27" s="84"/>
      <x:c r="F27" s="84"/>
      <x:c r="G27" s="84"/>
      <x:c r="H27" s="84"/>
    </x:row>
  </x:sheetData>
  <x:mergeCells>
    <x:mergeCell ref="A1:H1"/>
    <x:mergeCell ref="A2:H2"/>
    <x:mergeCell ref="A6:B6"/>
    <x:mergeCell ref="C6:D6"/>
    <x:mergeCell ref="E6:F6"/>
    <x:mergeCell ref="G6:H6"/>
    <x:mergeCell ref="A15:B15"/>
    <x:mergeCell ref="A16:B16"/>
    <x:mergeCell ref="C16:D16"/>
    <x:mergeCell ref="E16:F16"/>
    <x:mergeCell ref="G16:H16"/>
    <x:mergeCell ref="A17:H17"/>
    <x:mergeCell ref="A19:H19"/>
    <x:mergeCell ref="C21:D21"/>
    <x:mergeCell ref="E21:F21"/>
    <x:mergeCell ref="G21:H21"/>
    <x:mergeCell ref="C22:D22"/>
    <x:mergeCell ref="E22:F22"/>
    <x:mergeCell ref="G22:H22"/>
    <x:mergeCell ref="C23:D23"/>
    <x:mergeCell ref="E23:F23"/>
    <x:mergeCell ref="G23:H23"/>
    <x:mergeCell ref="C24:D24"/>
    <x:mergeCell ref="E24:F24"/>
    <x:mergeCell ref="G24:H24"/>
    <x:mergeCell ref="A26:H27"/>
  </x:mergeCells>
  <x:dataValidations count="15">
    <x:dataValidation type="list" sqref="C11">
      <x:formula1>"0,4"</x:formula1>
    </x:dataValidation>
    <x:dataValidation type="list" sqref="E11">
      <x:formula1>"0,4"</x:formula1>
    </x:dataValidation>
    <x:dataValidation type="list" sqref="G11">
      <x:formula1>"0,4"</x:formula1>
    </x:dataValidation>
    <x:dataValidation type="list" sqref="C12">
      <x:formula1>"0,1,2"</x:formula1>
    </x:dataValidation>
    <x:dataValidation type="list" sqref="E12">
      <x:formula1>"0,1,2"</x:formula1>
    </x:dataValidation>
    <x:dataValidation type="list" sqref="G12">
      <x:formula1>"0,1,2"</x:formula1>
    </x:dataValidation>
    <x:dataValidation type="list" sqref="C13">
      <x:formula1>"0,1,2"</x:formula1>
    </x:dataValidation>
    <x:dataValidation type="list" sqref="E13">
      <x:formula1>"0,1,2"</x:formula1>
    </x:dataValidation>
    <x:dataValidation type="list" sqref="G13">
      <x:formula1>"0,1,2"</x:formula1>
    </x:dataValidation>
    <x:dataValidation type="list" sqref="C14">
      <x:formula1>"0,4"</x:formula1>
    </x:dataValidation>
    <x:dataValidation type="list" sqref="E14">
      <x:formula1>"0,4"</x:formula1>
    </x:dataValidation>
    <x:dataValidation type="list" sqref="G14">
      <x:formula1>"0,4"</x:formula1>
    </x:dataValidation>
    <x:dataValidation type="list" sqref="C23">
      <x:formula1>"実施,条件調整,見送り"</x:formula1>
    </x:dataValidation>
    <x:dataValidation type="list" sqref="E23">
      <x:formula1>"実施,条件調整,見送り"</x:formula1>
    </x:dataValidation>
    <x:dataValidation type="list" sqref="G23">
      <x:formula1>"実施,条件調整,見送り"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8" hidden="0" customWidth="1"/>
    <x:col min="3" max="3" width="8" hidden="0" customWidth="1"/>
    <x:col min="4" max="4" width="42" hidden="0" customWidth="1"/>
  </x:cols>
  <x:sheetData>
    <x:row r="1">
      <x:c r="A1" s="128" t="str">
        <x:v>4AT-J 採点基準（記録・再評価シート用）</x:v>
      </x:c>
      <x:c r="B1" s="128"/>
      <x:c r="C1" s="128"/>
      <x:c r="D1" s="128"/>
    </x:row>
    <x:row r="2">
      <x:c r="A2" s="132" t="str">
        <x:v>日本語版4AT-J Ver1.0の採点区分を記録用に整理しています。本シートは公式フォームではありません。実施・採点の詳細は公式4AT-Jを確認してください。</x:v>
      </x:c>
      <x:c r="B2" s="132"/>
      <x:c r="C2" s="132"/>
      <x:c r="D2" s="132"/>
    </x:row>
    <x:row r="3">
      <x:c r="A3" s="132"/>
      <x:c r="B3" s="132"/>
      <x:c r="C3" s="132"/>
      <x:c r="D3" s="132"/>
    </x:row>
    <x:row r="5">
      <x:c r="A5" s="147" t="str">
        <x:v>項目</x:v>
      </x:c>
      <x:c r="B5" s="148" t="str">
        <x:v>判定</x:v>
      </x:c>
      <x:c r="C5" s="148" t="str">
        <x:v>点</x:v>
      </x:c>
      <x:c r="D5" s="149" t="str">
        <x:v>補足</x:v>
      </x:c>
    </x:row>
    <x:row r="6">
      <x:c r="A6" s="104" t="str">
        <x:v>[1] 覚醒度</x:v>
      </x:c>
      <x:c r="B6" s="38" t="str">
        <x:v>正常 / 起床後10秒以内の軽い眠気の後に正常</x:v>
      </x:c>
      <x:c r="C6" s="38" t="n">
        <x:v>0</x:v>
      </x:c>
      <x:c r="D6" s="92" t="str">
        <x:v>評価中の覚醒状態を観察</x:v>
      </x:c>
    </x:row>
    <x:row r="7">
      <x:c r="A7" s="150" t="str"/>
      <x:c r="B7" s="38" t="str">
        <x:v>明らかに異常（著しい眠気・興奮/多動など）</x:v>
      </x:c>
      <x:c r="C7" s="38" t="n">
        <x:v>4</x:v>
      </x:c>
      <x:c r="D7" s="92" t="str"/>
    </x:row>
    <x:row r="8">
      <x:c r="A8" s="99"/>
      <x:c r="B8" s="94"/>
      <x:c r="C8" s="94"/>
      <x:c r="D8" s="95"/>
    </x:row>
    <x:row r="9">
      <x:c r="A9" s="104" t="str">
        <x:v>[2] AMT4</x:v>
      </x:c>
      <x:c r="B9" s="38" t="str">
        <x:v>全て正解</x:v>
      </x:c>
      <x:c r="C9" s="38" t="n">
        <x:v>0</x:v>
      </x:c>
      <x:c r="D9" s="92" t="str">
        <x:v>年齢・生年月日・場所・今日の日付</x:v>
      </x:c>
    </x:row>
    <x:row r="10">
      <x:c r="A10" s="150" t="str"/>
      <x:c r="B10" s="38" t="str">
        <x:v>1つ間違い</x:v>
      </x:c>
      <x:c r="C10" s="38" t="n">
        <x:v>1</x:v>
      </x:c>
      <x:c r="D10" s="92" t="str"/>
    </x:row>
    <x:row r="11">
      <x:c r="A11" s="150" t="str"/>
      <x:c r="B11" s="38" t="str">
        <x:v>2つ以上の間違い / 実施困難</x:v>
      </x:c>
      <x:c r="C11" s="38" t="n">
        <x:v>2</x:v>
      </x:c>
      <x:c r="D11" s="92" t="str"/>
    </x:row>
    <x:row r="12">
      <x:c r="A12" s="99"/>
      <x:c r="B12" s="94"/>
      <x:c r="C12" s="94"/>
      <x:c r="D12" s="95"/>
    </x:row>
    <x:row r="13">
      <x:c r="A13" s="104" t="str">
        <x:v>[3] 注意力</x:v>
      </x:c>
      <x:c r="B13" s="38" t="str">
        <x:v>正しい位置・音節で5文字言える</x:v>
      </x:c>
      <x:c r="C13" s="38" t="n">
        <x:v>0</x:v>
      </x:c>
      <x:c r="D13" s="92" t="str">
        <x:v>「セカイチズ」の逆唱（日本語版）</x:v>
      </x:c>
    </x:row>
    <x:row r="14">
      <x:c r="A14" s="150" t="str"/>
      <x:c r="B14" s="38" t="str">
        <x:v>2つまでの間違い / 途中で辞退</x:v>
      </x:c>
      <x:c r="C14" s="38" t="n">
        <x:v>1</x:v>
      </x:c>
      <x:c r="D14" s="92" t="str"/>
    </x:row>
    <x:row r="15">
      <x:c r="A15" s="150" t="str"/>
      <x:c r="B15" s="38" t="str">
        <x:v>3つ以上の間違い / 実施困難</x:v>
      </x:c>
      <x:c r="C15" s="38" t="n">
        <x:v>2</x:v>
      </x:c>
      <x:c r="D15" s="92" t="str"/>
    </x:row>
    <x:row r="16">
      <x:c r="A16" s="99"/>
      <x:c r="B16" s="94"/>
      <x:c r="C16" s="94"/>
      <x:c r="D16" s="95"/>
    </x:row>
    <x:row r="17">
      <x:c r="A17" s="104" t="str">
        <x:v>[4] 急な変化 / 変動する経過</x:v>
      </x:c>
      <x:c r="B17" s="38" t="str">
        <x:v>ない</x:v>
      </x:c>
      <x:c r="C17" s="38" t="n">
        <x:v>0</x:v>
      </x:c>
      <x:c r="D17" s="92" t="str">
        <x:v>2週間以内に生じ、24時間以内にも残る著しい変化/変動</x:v>
      </x:c>
    </x:row>
    <x:row r="18">
      <x:c r="A18" s="150" t="str"/>
      <x:c r="B18" s="38" t="str">
        <x:v>ある</x:v>
      </x:c>
      <x:c r="C18" s="38" t="n">
        <x:v>4</x:v>
      </x:c>
      <x:c r="D18" s="92" t="str"/>
    </x:row>
    <x:row r="19">
      <x:c r="A19" s="99"/>
      <x:c r="B19" s="94"/>
      <x:c r="C19" s="94"/>
      <x:c r="D19" s="95"/>
    </x:row>
    <x:row r="20">
      <x:c r="A20" s="151" t="str">
        <x:v>重要：AMT4・注意力は「実施困難」でも2点として採点でき、単に『評価不能で保留』とはしません。</x:v>
      </x:c>
      <x:c r="B20" s="140"/>
      <x:c r="C20" s="140"/>
      <x:c r="D20" s="152"/>
    </x:row>
    <x:row r="21">
      <x:c r="A21" s="99"/>
      <x:c r="B21" s="94"/>
      <x:c r="C21" s="94"/>
      <x:c r="D21" s="95"/>
    </x:row>
    <x:row r="22">
      <x:c r="A22" s="153" t="str">
        <x:v>合計点</x:v>
      </x:c>
      <x:c r="B22" s="135" t="str">
        <x:v>解釈</x:v>
      </x:c>
      <x:c r="C22" s="94"/>
      <x:c r="D22" s="95"/>
    </x:row>
    <x:row r="23">
      <x:c r="A23" s="150" t="str">
        <x:v>4点以上</x:v>
      </x:c>
      <x:c r="B23" s="38" t="str">
        <x:v>せん妄や認知機能障害の可能性。診断確定ではなく、臨床評価につなげる。</x:v>
      </x:c>
      <x:c r="C23" s="94"/>
      <x:c r="D23" s="95"/>
    </x:row>
    <x:row r="24">
      <x:c r="A24" s="150" t="str">
        <x:v>1〜3点</x:v>
      </x:c>
      <x:c r="B24" s="38" t="str">
        <x:v>認知機能障害の可能性。より詳細な認知評価・情報収集を検討する。</x:v>
      </x:c>
      <x:c r="C24" s="94"/>
      <x:c r="D24" s="95"/>
    </x:row>
    <x:row r="25">
      <x:c r="A25" s="150" t="str">
        <x:v>0点</x:v>
      </x:c>
      <x:c r="B25" s="38" t="str">
        <x:v>せん妄や認知機能障害はありそうにない。ただし項目[4]の情報が不十分なら、せん妄の可能性は残る。</x:v>
      </x:c>
      <x:c r="C25" s="94"/>
      <x:c r="D25" s="95"/>
    </x:row>
    <x:row r="26">
      <x:c r="A26" s="99"/>
      <x:c r="B26" s="94"/>
      <x:c r="C26" s="94"/>
      <x:c r="D26" s="95"/>
    </x:row>
    <x:row r="27">
      <x:c r="A27" s="154" t="str">
        <x:v>Adapted from the 4AT © 2011–2014 Alasdair MacLullich, Tracy Ryan and Helen Cash. Licensed under CC BY 4.0: https://creativecommons.org/licenses/by/4.0/. Official and current version: https://www.the4at.com/. Changes: Japanese 4AT-J scoring information was reorganized into a repeat-assessment record sheet; rehabilitation safety/action fields were added. This is not the official 4AT form.</x:v>
      </x:c>
      <x:c r="B27" s="144"/>
      <x:c r="C27" s="144"/>
      <x:c r="D27" s="155"/>
    </x:row>
    <x:row r="28">
      <x:c r="A28" s="154"/>
      <x:c r="B28" s="144"/>
      <x:c r="C28" s="144"/>
      <x:c r="D28" s="155"/>
    </x:row>
    <x:row r="29">
      <x:c r="A29" s="154"/>
      <x:c r="B29" s="144"/>
      <x:c r="C29" s="144"/>
      <x:c r="D29" s="155"/>
    </x:row>
    <x:row r="30">
      <x:c r="A30" s="99"/>
      <x:c r="B30" s="94"/>
      <x:c r="C30" s="94"/>
      <x:c r="D30" s="95"/>
    </x:row>
    <x:row r="31">
      <x:c r="A31" s="99"/>
      <x:c r="B31" s="94"/>
      <x:c r="C31" s="94"/>
      <x:c r="D31" s="95"/>
    </x:row>
    <x:row r="32">
      <x:c r="A32" s="99"/>
      <x:c r="B32" s="94"/>
      <x:c r="C32" s="94"/>
      <x:c r="D32" s="95"/>
    </x:row>
    <x:row r="33">
      <x:c r="A33" s="99"/>
      <x:c r="B33" s="94"/>
      <x:c r="C33" s="94"/>
      <x:c r="D33" s="95"/>
    </x:row>
    <x:row r="34">
      <x:c r="A34" s="99"/>
      <x:c r="B34" s="94"/>
      <x:c r="C34" s="94"/>
      <x:c r="D34" s="95"/>
    </x:row>
    <x:row r="35">
      <x:c r="A35" s="99"/>
      <x:c r="B35" s="94"/>
      <x:c r="C35" s="94"/>
      <x:c r="D35" s="95"/>
    </x:row>
    <x:row r="36">
      <x:c r="A36" s="99"/>
      <x:c r="B36" s="94"/>
      <x:c r="C36" s="94"/>
      <x:c r="D36" s="95"/>
    </x:row>
    <x:row r="37">
      <x:c r="A37" s="99"/>
      <x:c r="B37" s="94"/>
      <x:c r="C37" s="94"/>
      <x:c r="D37" s="95"/>
    </x:row>
    <x:row r="38">
      <x:c r="A38" s="99"/>
      <x:c r="B38" s="94"/>
      <x:c r="C38" s="94"/>
      <x:c r="D38" s="95"/>
    </x:row>
    <x:row r="39">
      <x:c r="A39" s="99"/>
      <x:c r="B39" s="94"/>
      <x:c r="C39" s="94"/>
      <x:c r="D39" s="95"/>
    </x:row>
    <x:row r="40">
      <x:c r="A40" s="156"/>
      <x:c r="B40" s="157"/>
      <x:c r="C40" s="157"/>
      <x:c r="D40" s="158"/>
    </x:row>
  </x:sheetData>
  <x:mergeCells>
    <x:mergeCell ref="A1:D1"/>
    <x:mergeCell ref="A2:D3"/>
    <x:mergeCell ref="A20:D20"/>
    <x:mergeCell ref="A27:D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8" hidden="0" customWidth="1"/>
    <x:col min="3" max="3" width="88" hidden="0" customWidth="1"/>
  </x:cols>
  <x:sheetData>
    <x:row r="1">
      <x:c r="A1" s="128" t="str">
        <x:v>使い方・注意点・出典</x:v>
      </x:c>
      <x:c r="B1" s="128"/>
      <x:c r="C1" s="128"/>
    </x:row>
    <x:row r="3">
      <x:c r="A3" s="147" t="str">
        <x:v>No.</x:v>
      </x:c>
      <x:c r="B3" s="148" t="str">
        <x:v>要点</x:v>
      </x:c>
      <x:c r="C3" s="149" t="str">
        <x:v>使い方</x:v>
      </x:c>
    </x:row>
    <x:row r="4">
      <x:c r="A4" s="150" t="str">
        <x:v>1</x:v>
      </x:c>
      <x:c r="B4" s="80" t="str">
        <x:v>4ATを各時点で採点</x:v>
      </x:c>
      <x:c r="C4" s="92" t="str">
        <x:v>初回・再評価①・再評価②の各列に4項目の点数を入力します。合計は自動計算されます。</x:v>
      </x:c>
    </x:row>
    <x:row r="5">
      <x:c r="A5" s="150" t="str">
        <x:v>2</x:v>
      </x:c>
      <x:c r="B5" s="80" t="str">
        <x:v>実施困難でも採点</x:v>
      </x:c>
      <x:c r="C5" s="92" t="str">
        <x:v>AMT4・注意力には実施困難の採点区分があります。覚醒不良などを理由に4AT全体を自動的に保留しません。</x:v>
      </x:c>
    </x:row>
    <x:row r="6">
      <x:c r="A6" s="150" t="str">
        <x:v>3</x:v>
      </x:c>
      <x:c r="B6" s="80" t="str">
        <x:v>4点以上は診断ではない</x:v>
      </x:c>
      <x:c r="C6" s="92" t="str">
        <x:v>4点以上はせん妄や認知機能障害の可能性を示しますが、診断確定ではありません。全体像を踏まえた臨床評価が必要です。</x:v>
      </x:c>
    </x:row>
    <x:row r="7">
      <x:c r="A7" s="150" t="str">
        <x:v>4</x:v>
      </x:c>
      <x:c r="B7" s="80" t="str">
        <x:v>項目[4]は情報源を残す</x:v>
      </x:c>
      <x:c r="C7" s="92" t="str">
        <x:v>急な変化・変動は、スタッフ、家族・介護者、記録などから確認し、根拠を記録します。</x:v>
      </x:c>
    </x:row>
    <x:row r="8">
      <x:c r="A8" s="150" t="str">
        <x:v>5</x:v>
      </x:c>
      <x:c r="B8" s="80" t="str">
        <x:v>再評価時刻は固定しない</x:v>
      </x:c>
      <x:c r="C8" s="92" t="str">
        <x:v>4AT公式には一律の24/48/72時間再評価ルールはありません。状態変化や院内手順に応じて再評価します。</x:v>
      </x:c>
    </x:row>
    <x:row r="9">
      <x:c r="A9" s="150" t="str">
        <x:v>6</x:v>
      </x:c>
      <x:c r="B9" s="80" t="str">
        <x:v>リハ安全判断は別枠</x:v>
      </x:c>
      <x:c r="C9" s="92" t="str">
        <x:v>4ATの点数だけで訓練の実施・中止を決めず、意識、呼吸・循環、疼痛、危険行動、指示理解などを別に確認します。</x:v>
      </x:c>
    </x:row>
    <x:row r="10">
      <x:c r="A10" s="150" t="str">
        <x:v>7</x:v>
      </x:c>
      <x:c r="B10" s="80" t="str">
        <x:v>Critical careの注意</x:v>
      </x:c>
      <x:c r="C10" s="92" t="str">
        <x:v>NICEではcritical care・術後回復室では4ATの代わりにCAM-ICUまたはICDSCを推奨しています。</x:v>
      </x:c>
    </x:row>
    <x:row r="11">
      <x:c r="A11" s="99"/>
      <x:c r="B11" s="94"/>
      <x:c r="C11" s="95"/>
    </x:row>
    <x:row r="12">
      <x:c r="A12" s="99"/>
      <x:c r="B12" s="94"/>
      <x:c r="C12" s="95"/>
    </x:row>
    <x:row r="13">
      <x:c r="A13" s="153" t="str">
        <x:v>出典</x:v>
      </x:c>
      <x:c r="B13" s="135" t="str">
        <x:v>名称</x:v>
      </x:c>
      <x:c r="C13" s="171" t="str">
        <x:v>URL</x:v>
      </x:c>
    </x:row>
    <x:row r="14">
      <x:c r="A14" s="150" t="n">
        <x:v>1</x:v>
      </x:c>
      <x:c r="B14" s="38" t="str">
        <x:v>公式4AT-J 日本語版</x:v>
      </x:c>
      <x:c r="C14" s="92" t="str">
        <x:v>https://www.the4at.com/4at-japanese</x:v>
      </x:c>
    </x:row>
    <x:row r="15">
      <x:c r="A15" s="150" t="n">
        <x:v>2</x:v>
      </x:c>
      <x:c r="B15" s="38" t="str">
        <x:v>公式4AT-J PDF（Ver1.0）</x:v>
      </x:c>
      <x:c r="C15" s="92" t="str">
        <x:v>https://www.the4at.com/wp-content/uploads/2026/07/The-4AT-Jver10.pdf</x:v>
      </x:c>
    </x:row>
    <x:row r="16">
      <x:c r="A16" s="150" t="n">
        <x:v>3</x:v>
      </x:c>
      <x:c r="B16" s="38" t="str">
        <x:v>4AT User Guide</x:v>
      </x:c>
      <x:c r="C16" s="92" t="str">
        <x:v>https://www.the4at.com/userguide</x:v>
      </x:c>
    </x:row>
    <x:row r="17">
      <x:c r="A17" s="150" t="n">
        <x:v>4</x:v>
      </x:c>
      <x:c r="B17" s="38" t="str">
        <x:v>4AT Attribution / Reuse（CC BY 4.0）</x:v>
      </x:c>
      <x:c r="C17" s="92" t="str">
        <x:v>https://www.the4at.com/attribution</x:v>
      </x:c>
    </x:row>
    <x:row r="18">
      <x:c r="A18" s="150" t="n">
        <x:v>5</x:v>
      </x:c>
      <x:c r="B18" s="38" t="str">
        <x:v>4AT-J 妥当性研究（PubMed）</x:v>
      </x:c>
      <x:c r="C18" s="92" t="str">
        <x:v>https://pubmed.ncbi.nlm.nih.gov/34798384/</x:v>
      </x:c>
    </x:row>
    <x:row r="19">
      <x:c r="A19" s="150" t="n">
        <x:v>6</x:v>
      </x:c>
      <x:c r="B19" s="38" t="str">
        <x:v>NICE Delirium guideline</x:v>
      </x:c>
      <x:c r="C19" s="92" t="str">
        <x:v>https://www.nice.org.uk/guidance/cg103/chapter/Recommendations</x:v>
      </x:c>
    </x:row>
    <x:row r="20">
      <x:c r="A20" s="99"/>
      <x:c r="B20" s="94"/>
      <x:c r="C20" s="95"/>
    </x:row>
    <x:row r="21">
      <x:c r="A21" s="99"/>
      <x:c r="B21" s="94"/>
      <x:c r="C21" s="95"/>
    </x:row>
    <x:row r="22">
      <x:c r="A22" s="154" t="str">
        <x:v>Adapted from the 4AT © 2011–2014 Alasdair MacLullich, Tracy Ryan and Helen Cash. Licensed under CC BY 4.0: https://creativecommons.org/licenses/by/4.0/. Official and current version: https://www.the4at.com/. Changes: Japanese 4AT-J scoring information was reorganized into a repeat-assessment record sheet; rehabilitation safety/action fields were added. This is not the official 4AT form.</x:v>
      </x:c>
      <x:c r="B22" s="144"/>
      <x:c r="C22" s="155"/>
    </x:row>
    <x:row r="23">
      <x:c r="A23" s="154"/>
      <x:c r="B23" s="144"/>
      <x:c r="C23" s="155"/>
    </x:row>
    <x:row r="24">
      <x:c r="A24" s="154"/>
      <x:c r="B24" s="144"/>
      <x:c r="C24" s="155"/>
    </x:row>
    <x:row r="25">
      <x:c r="A25" s="156"/>
      <x:c r="B25" s="157"/>
      <x:c r="C25" s="158"/>
    </x:row>
  </x:sheetData>
  <x:mergeCells>
    <x:mergeCell ref="A1:C1"/>
    <x:mergeCell ref="A22:C24"/>
  </x:mergeCells>
  <x:pageMargins left="0.7" right="0.7" top="0.75" bottom="0.75" header="0.3" footer="0.3"/>
</x:worksheet>
</file>