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965291c48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CS評価・記録" sheetId="1" r:id="Rc9c4c803e11b411f"/>
    <x:sheet xmlns:r="http://schemas.openxmlformats.org/officeDocument/2006/relationships" name="根拠・出典" sheetId="2" r:id="Rf470430ed73c40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0"/>
      <x:color rgb="FFFFFFFF"/>
      <x:name val="Carlito"/>
    </x:font>
    <x:font>
      <x:b/>
      <x:sz val="10"/>
      <x:color rgb="FF1F1F1F"/>
      <x:name val="Carlito"/>
    </x:font>
    <x:font>
      <x:b/>
      <x:sz val="12"/>
      <x:color rgb="FFFFFFFF"/>
      <x:name val="Carlito"/>
    </x:font>
    <x:font>
      <x:b/>
      <x:sz val="9"/>
      <x:color rgb="FF1F1F1F"/>
      <x:name val="Carlito"/>
    </x:font>
    <x:font>
      <x:sz val="9"/>
      <x:color rgb="FF1F1F1F"/>
      <x:name val="Carlito"/>
    </x:font>
    <x:font>
      <x:b/>
      <x:sz val="11"/>
      <x:color rgb="FFFFFFFF"/>
      <x:name val="Carlito"/>
    </x:font>
    <x:font>
      <x:b/>
      <x:sz val="9"/>
      <x:color rgb="FF7F0000"/>
      <x:name val="Carlito"/>
    </x:font>
    <x:font>
      <x:sz val="8"/>
      <x:color rgb="FF666666"/>
      <x:name val="Carlito"/>
    </x:font>
    <x:font>
      <x:b/>
      <x:sz val="10"/>
      <x:color rgb="FFFFFFFF"/>
      <x:name val="Carlito"/>
    </x:font>
    <x:font>
      <x:sz val="9"/>
      <x:name val="Carlito"/>
    </x:font>
    <x:font>
      <x:b/>
      <x:sz val="1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F2F2F2"/>
      </x:patternFill>
    </x:fill>
    <x:fill>
      <x:patternFill patternType="solid">
        <x:fgColor rgb="FFE2F0D9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F4CCCC"/>
      </x:patternFill>
    </x:fill>
  </x:fills>
  <x:borders count="2">
    <x:border/>
    <x:border/>
  </x:borders>
  <x:cellStyleXfs count="1">
    <x:xf numFmtId="0" fontId="0" fillId="0" borderId="0"/>
  </x:cellStyleXfs>
  <x:cellXfs count="1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horizontal="center" vertical="center" wrapText="1"/>
    </x:xf>
    <x:xf numFmtId="0" fontId="5" fillId="7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wrapText="1"/>
    </x:xf>
    <x:xf numFmtId="0" fontId="4" fillId="8" borderId="1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horizontal="center"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horizontal="center" vertical="center" wrapText="1"/>
    </x:xf>
    <x:xf numFmtId="0" fontId="2" fillId="6" borderId="1" xfId="0" applyNumberFormat="1" applyFont="1" applyFill="1" applyBorder="1" applyAlignment="1">
      <x:alignment vertical="center" wrapText="1"/>
    </x:xf>
    <x:xf numFmtId="0" fontId="2" fillId="6" borderId="1" xfId="0" applyNumberFormat="1" applyFont="1" applyFill="1" applyBorder="1" applyAlignment="1">
      <x:alignment horizontal="center" vertical="center" wrapText="1"/>
    </x:xf>
    <x:xf numFmtId="0" fontId="2" fillId="7" borderId="0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horizontal="center" vertical="center" wrapText="1"/>
    </x:xf>
    <x:xf numFmtId="0" fontId="2" fillId="7" borderId="1" xfId="0" applyNumberFormat="1" applyFont="1" applyFill="1" applyBorder="1" applyAlignment="1">
      <x:alignment vertical="center" wrapText="1"/>
    </x:xf>
    <x:xf numFmtId="0" fontId="2" fillId="7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0" xfId="0" applyNumberFormat="1" applyFont="1" applyFill="1" applyBorder="1" applyAlignment="1">
      <x:alignment horizont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5" fillId="9" borderId="1" xfId="0" applyNumberFormat="1" applyFont="1" applyFill="1" applyBorder="1"/>
    <x:xf numFmtId="0" fontId="5" fillId="9" borderId="1" xfId="0" applyNumberFormat="1" applyFont="1" applyFill="1" applyBorder="1" applyAlignment="1">
      <x:alignment horizontal="center"/>
    </x:xf>
    <x:xf numFmtId="0" fontId="5" fillId="9" borderId="1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4" fillId="8" borderId="0" xfId="0" applyNumberFormat="1" applyFont="1" applyFill="1" applyBorder="1" applyAlignment="1">
      <x:alignment vertical="center"/>
    </x:xf>
    <x:xf numFmtId="0" fontId="4" fillId="8" borderId="1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horizontal="center" vertical="center"/>
    </x:xf>
    <x:xf numFmtId="0" fontId="4" fillId="8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9" borderId="0" xfId="0" applyNumberFormat="1" applyFont="1" applyFill="1" applyBorder="1" applyAlignment="1">
      <x:alignment wrapText="1"/>
    </x:xf>
    <x:xf numFmtId="0" fontId="5" fillId="9" borderId="0" xfId="0" applyNumberFormat="1" applyFont="1" applyFill="1" applyBorder="1" applyAlignment="1">
      <x:alignment vertical="top" wrapText="1"/>
    </x:xf>
    <x:xf numFmtId="0" fontId="5" fillId="9" borderId="1" xfId="0" applyNumberFormat="1" applyFont="1" applyFill="1" applyBorder="1" applyAlignment="1">
      <x:alignment wrapText="1"/>
    </x:xf>
    <x:xf numFmtId="0" fontId="5" fillId="9" borderId="1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/>
    <x:xf numFmtId="0" fontId="7" fillId="10" borderId="0" xfId="0" applyNumberFormat="1" applyFont="1" applyFill="1" applyBorder="1"/>
    <x:xf numFmtId="0" fontId="7" fillId="10" borderId="0" xfId="0" applyNumberFormat="1" applyFont="1" applyFill="1" applyBorder="1" applyAlignment="1">
      <x:alignment wrapText="1"/>
    </x:xf>
    <x:xf numFmtId="0" fontId="7" fillId="10" borderId="0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/>
    <x:xf numFmtId="0" fontId="7" fillId="10" borderId="1" xfId="0" applyNumberFormat="1" applyFont="1" applyFill="1" applyBorder="1"/>
    <x:xf numFmtId="0" fontId="7" fillId="10" borderId="1" xfId="0" applyNumberFormat="1" applyFont="1" applyFill="1" applyBorder="1" applyAlignment="1">
      <x:alignment wrapText="1"/>
    </x:xf>
    <x:xf numFmtId="0" fontId="7" fillId="10" borderId="1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vertical="top" wrapText="1"/>
    </x:xf>
    <x:xf numFmtId="0" fontId="8" fillId="9" borderId="1" xfId="0" applyNumberFormat="1" applyFont="1" applyFill="1" applyBorder="1"/>
    <x:xf numFmtId="0" fontId="8" fillId="9" borderId="1" xfId="0" applyNumberFormat="1" applyFont="1" applyFill="1" applyBorder="1" applyAlignment="1">
      <x:alignment wrapText="1"/>
    </x:xf>
    <x:xf numFmtId="0" fontId="8" fillId="9" borderId="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 applyAlignment="1">
      <x:alignment horizontal="center" vertic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/>
    <x:xf numFmtId="0" fontId="11" fillId="4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142fc9f4c4367" /><Relationship Type="http://schemas.openxmlformats.org/officeDocument/2006/relationships/theme" Target="/xl/theme/theme1.xml" Id="R1ea08b6df58f4bbc" /><Relationship Type="http://schemas.openxmlformats.org/officeDocument/2006/relationships/sharedStrings" Target="/xl/sharedStrings.xml" Id="R8b9ce6c03be44bef" /><Relationship Type="http://schemas.openxmlformats.org/officeDocument/2006/relationships/worksheet" Target="/xl/worksheets/sheet1.xml" Id="Rc9c4c803e11b411f" /><Relationship Type="http://schemas.openxmlformats.org/officeDocument/2006/relationships/worksheet" Target="/xl/worksheets/sheet2.xml" Id="Rf470430ed73c40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24" customHeight="1">
      <x:c r="A1" s="5" t="str">
        <x:v>JCS 評価・記録シート</x:v>
      </x:c>
      <x:c r="B1" s="5"/>
      <x:c r="C1" s="5"/>
      <x:c r="D1" s="5"/>
      <x:c r="E1" s="5"/>
      <x:c r="F1" s="5"/>
      <x:c r="G1" s="5"/>
      <x:c r="H1" s="5"/>
    </x:row>
    <x:row r="2" ht="24" customHeight="1">
      <x:c r="A2" s="5"/>
      <x:c r="B2" s="5"/>
      <x:c r="C2" s="5"/>
      <x:c r="D2" s="5"/>
      <x:c r="E2" s="5"/>
      <x:c r="F2" s="5"/>
      <x:c r="G2" s="5"/>
      <x:c r="H2" s="5"/>
    </x:row>
    <x:row r="3" ht="18" customHeight="1">
      <x:c r="A3" s="13" t="str">
        <x:v>Japan Coma Scale｜0〜300の判定境界と記録を1枚で確認</x:v>
      </x:c>
      <x:c r="B3" s="13"/>
      <x:c r="C3" s="13"/>
      <x:c r="D3" s="13"/>
      <x:c r="E3" s="13"/>
      <x:c r="F3" s="13"/>
      <x:c r="G3" s="13"/>
      <x:c r="H3" s="13"/>
    </x:row>
    <x:row r="5" ht="22" customHeight="1">
      <x:c r="A5" s="19" t="str">
        <x:v>判定フロー｜必要となった刺激から段階的に判定</x:v>
      </x:c>
      <x:c r="B5" s="19"/>
      <x:c r="C5" s="19"/>
      <x:c r="D5" s="19"/>
      <x:c r="E5" s="19"/>
      <x:c r="F5" s="19"/>
      <x:c r="G5" s="19"/>
      <x:c r="H5" s="19"/>
    </x:row>
    <x:row r="6" ht="20" customHeight="1">
      <x:c r="A6" s="25" t="str">
        <x:v>STEP</x:v>
      </x:c>
      <x:c r="B6" s="25" t="str">
        <x:v>確認</x:v>
      </x:c>
      <x:c r="C6" s="25"/>
      <x:c r="D6" s="25"/>
      <x:c r="E6" s="25"/>
      <x:c r="F6" s="25"/>
      <x:c r="G6" s="25" t="str">
        <x:v>判定</x:v>
      </x:c>
      <x:c r="H6" s="25"/>
    </x:row>
    <x:row r="7" ht="24" customHeight="1">
      <x:c r="A7" s="38" t="str">
        <x:v>1</x:v>
      </x:c>
      <x:c r="B7" s="33" t="str">
        <x:v>刺激なしで覚醒している</x:v>
      </x:c>
      <x:c r="C7" s="33"/>
      <x:c r="D7" s="33"/>
      <x:c r="E7" s="33"/>
      <x:c r="F7" s="33"/>
      <x:c r="G7" s="38" t="str">
        <x:v>0 / 1 / 2 / 3 を判定</x:v>
      </x:c>
      <x:c r="H7" s="38"/>
    </x:row>
    <x:row r="8" ht="24" customHeight="1">
      <x:c r="A8" s="48" t="str">
        <x:v>2</x:v>
      </x:c>
      <x:c r="B8" s="43" t="str">
        <x:v>普通の呼びかけで容易に開眼</x:v>
      </x:c>
      <x:c r="C8" s="43"/>
      <x:c r="D8" s="43"/>
      <x:c r="E8" s="43"/>
      <x:c r="F8" s="43"/>
      <x:c r="G8" s="48" t="str">
        <x:v>JCS 10</x:v>
      </x:c>
      <x:c r="H8" s="48"/>
    </x:row>
    <x:row r="9" ht="24" customHeight="1">
      <x:c r="A9" s="48" t="str">
        <x:v>3</x:v>
      </x:c>
      <x:c r="B9" s="43" t="str">
        <x:v>大声または身体を揺さぶって開眼</x:v>
      </x:c>
      <x:c r="C9" s="43"/>
      <x:c r="D9" s="43"/>
      <x:c r="E9" s="43"/>
      <x:c r="F9" s="43"/>
      <x:c r="G9" s="48" t="str">
        <x:v>JCS 20</x:v>
      </x:c>
      <x:c r="H9" s="48"/>
    </x:row>
    <x:row r="10" ht="30" customHeight="1">
      <x:c r="A10" s="48" t="str">
        <x:v>4</x:v>
      </x:c>
      <x:c r="B10" s="43" t="str">
        <x:v>痛み刺激＋呼びかけ反復で、かろうじて開眼</x:v>
      </x:c>
      <x:c r="C10" s="43"/>
      <x:c r="D10" s="43"/>
      <x:c r="E10" s="43"/>
      <x:c r="F10" s="43"/>
      <x:c r="G10" s="48" t="str">
        <x:v>JCS 30</x:v>
      </x:c>
      <x:c r="H10" s="48"/>
    </x:row>
    <x:row r="11" ht="26" customHeight="1">
      <x:c r="A11" s="58" t="str">
        <x:v>5</x:v>
      </x:c>
      <x:c r="B11" s="53" t="str">
        <x:v>それでも開眼しない</x:v>
      </x:c>
      <x:c r="C11" s="53"/>
      <x:c r="D11" s="53"/>
      <x:c r="E11" s="53"/>
      <x:c r="F11" s="53"/>
      <x:c r="G11" s="58" t="str">
        <x:v>100 / 200 / 300 を痛み刺激への運動反応で判定</x:v>
      </x:c>
      <x:c r="H11" s="58"/>
    </x:row>
    <x:row r="12" ht="30" customHeight="1">
      <x:c r="A12" s="63" t="str">
        <x:v>2桁全体：刺激すると覚醒するが、刺激を止めると眠り込む。20と30は「必要となった刺激」で分ける。</x:v>
      </x:c>
      <x:c r="B12" s="63"/>
      <x:c r="C12" s="63"/>
      <x:c r="D12" s="63"/>
      <x:c r="E12" s="63"/>
      <x:c r="F12" s="63"/>
      <x:c r="G12" s="63"/>
      <x:c r="H12" s="63"/>
    </x:row>
    <x:row r="14" ht="22" customHeight="1">
      <x:c r="A14" s="19" t="str">
        <x:v>JCS 0〜300 早見表</x:v>
      </x:c>
      <x:c r="B14" s="19"/>
      <x:c r="C14" s="19"/>
      <x:c r="D14" s="19"/>
      <x:c r="E14" s="19"/>
      <x:c r="F14" s="19"/>
      <x:c r="G14" s="19"/>
      <x:c r="H14" s="19"/>
    </x:row>
    <x:row r="15" ht="20" customHeight="1">
      <x:c r="A15" s="25" t="str">
        <x:v>JCS</x:v>
      </x:c>
      <x:c r="B15" s="25" t="str">
        <x:v>区分</x:v>
      </x:c>
      <x:c r="C15" s="25"/>
      <x:c r="D15" s="25" t="str">
        <x:v>判定基準</x:v>
      </x:c>
      <x:c r="E15" s="25"/>
      <x:c r="F15" s="25"/>
      <x:c r="G15" s="25"/>
      <x:c r="H15" s="25"/>
    </x:row>
    <x:row r="16" ht="22" customHeight="1">
      <x:c r="A16" s="69" t="str">
        <x:v>0</x:v>
      </x:c>
      <x:c r="B16" s="33" t="str">
        <x:v>意識清明</x:v>
      </x:c>
      <x:c r="C16" s="33"/>
      <x:c r="D16" s="33" t="str">
        <x:v>刺激なしで覚醒し、意識清明</x:v>
      </x:c>
      <x:c r="E16" s="33"/>
      <x:c r="F16" s="33"/>
      <x:c r="G16" s="33"/>
      <x:c r="H16" s="33"/>
    </x:row>
    <x:row r="17" ht="24" customHeight="1">
      <x:c r="A17" s="79" t="str">
        <x:v>1</x:v>
      </x:c>
      <x:c r="B17" s="74" t="str">
        <x:v>1桁：刺激なしで覚醒</x:v>
      </x:c>
      <x:c r="C17" s="74"/>
      <x:c r="D17" s="74" t="str">
        <x:v>だいたい意識清明だが、今ひとつはっきりしない</x:v>
      </x:c>
      <x:c r="E17" s="74"/>
      <x:c r="F17" s="74"/>
      <x:c r="G17" s="74"/>
      <x:c r="H17" s="74"/>
    </x:row>
    <x:row r="18" ht="24" customHeight="1">
      <x:c r="A18" s="79" t="str">
        <x:v>2</x:v>
      </x:c>
      <x:c r="B18" s="74" t="str">
        <x:v>1桁：刺激なしで覚醒</x:v>
      </x:c>
      <x:c r="C18" s="74"/>
      <x:c r="D18" s="74" t="str">
        <x:v>見当識障害がある</x:v>
      </x:c>
      <x:c r="E18" s="74"/>
      <x:c r="F18" s="74"/>
      <x:c r="G18" s="74"/>
      <x:c r="H18" s="74"/>
    </x:row>
    <x:row r="19" ht="24" customHeight="1">
      <x:c r="A19" s="79" t="str">
        <x:v>3</x:v>
      </x:c>
      <x:c r="B19" s="74" t="str">
        <x:v>1桁：刺激なしで覚醒</x:v>
      </x:c>
      <x:c r="C19" s="74"/>
      <x:c r="D19" s="74" t="str">
        <x:v>自分の名前・生年月日が言えない</x:v>
      </x:c>
      <x:c r="E19" s="74"/>
      <x:c r="F19" s="74"/>
      <x:c r="G19" s="74"/>
      <x:c r="H19" s="74"/>
    </x:row>
    <x:row r="20" ht="22" customHeight="1">
      <x:c r="A20" s="83" t="str">
        <x:v>10</x:v>
      </x:c>
      <x:c r="B20" s="43" t="str">
        <x:v>2桁：刺激すると覚醒</x:v>
      </x:c>
      <x:c r="C20" s="43"/>
      <x:c r="D20" s="43" t="str">
        <x:v>普通の呼びかけで容易に開眼する</x:v>
      </x:c>
      <x:c r="E20" s="43"/>
      <x:c r="F20" s="43"/>
      <x:c r="G20" s="43"/>
      <x:c r="H20" s="43"/>
    </x:row>
    <x:row r="21" ht="24" customHeight="1">
      <x:c r="A21" s="83" t="str">
        <x:v>20</x:v>
      </x:c>
      <x:c r="B21" s="43" t="str">
        <x:v>2桁：刺激すると覚醒</x:v>
      </x:c>
      <x:c r="C21" s="43"/>
      <x:c r="D21" s="43" t="str">
        <x:v>大きな声または身体を揺さぶることにより開眼する</x:v>
      </x:c>
      <x:c r="E21" s="43"/>
      <x:c r="F21" s="43"/>
      <x:c r="G21" s="43"/>
      <x:c r="H21" s="43"/>
    </x:row>
    <x:row r="22" ht="30" customHeight="1">
      <x:c r="A22" s="83" t="str">
        <x:v>30</x:v>
      </x:c>
      <x:c r="B22" s="43" t="str">
        <x:v>2桁：刺激すると覚醒</x:v>
      </x:c>
      <x:c r="C22" s="43"/>
      <x:c r="D22" s="43" t="str">
        <x:v>痛み刺激を加えつつ呼びかけを繰り返すと、かろうじて開眼する</x:v>
      </x:c>
      <x:c r="E22" s="43"/>
      <x:c r="F22" s="43"/>
      <x:c r="G22" s="43"/>
      <x:c r="H22" s="43"/>
    </x:row>
    <x:row r="23" ht="24" customHeight="1">
      <x:c r="A23" s="87" t="str">
        <x:v>100</x:v>
      </x:c>
      <x:c r="B23" s="53" t="str">
        <x:v>3桁：刺激しても覚醒しない</x:v>
      </x:c>
      <x:c r="C23" s="53"/>
      <x:c r="D23" s="53" t="str">
        <x:v>痛み刺激に対し、払いのけるような動作をする</x:v>
      </x:c>
      <x:c r="E23" s="53"/>
      <x:c r="F23" s="53"/>
      <x:c r="G23" s="53"/>
      <x:c r="H23" s="53"/>
    </x:row>
    <x:row r="24" ht="24" customHeight="1">
      <x:c r="A24" s="87" t="str">
        <x:v>200</x:v>
      </x:c>
      <x:c r="B24" s="53" t="str">
        <x:v>3桁：刺激しても覚醒しない</x:v>
      </x:c>
      <x:c r="C24" s="53"/>
      <x:c r="D24" s="53" t="str">
        <x:v>痛み刺激で少し手足を動かしたり、顔をしかめる</x:v>
      </x:c>
      <x:c r="E24" s="53"/>
      <x:c r="F24" s="53"/>
      <x:c r="G24" s="53"/>
      <x:c r="H24" s="53"/>
    </x:row>
    <x:row r="25" ht="24" customHeight="1">
      <x:c r="A25" s="87" t="str">
        <x:v>300</x:v>
      </x:c>
      <x:c r="B25" s="53" t="str">
        <x:v>3桁：刺激しても覚醒しない</x:v>
      </x:c>
      <x:c r="C25" s="53"/>
      <x:c r="D25" s="53" t="str">
        <x:v>痛み刺激に反応しない</x:v>
      </x:c>
      <x:c r="E25" s="53"/>
      <x:c r="F25" s="53"/>
      <x:c r="G25" s="53"/>
      <x:c r="H25" s="53"/>
    </x:row>
    <x:row r="27" ht="22" customHeight="1">
      <x:c r="A27" s="91" t="str">
        <x:v>付記｜R / I / A</x:v>
      </x:c>
      <x:c r="B27" s="91"/>
      <x:c r="C27" s="91"/>
      <x:c r="D27" s="91"/>
      <x:c r="E27" s="91"/>
      <x:c r="F27" s="91"/>
      <x:c r="G27" s="91"/>
      <x:c r="H27" s="91"/>
    </x:row>
    <x:row r="28" ht="22" customHeight="1">
      <x:c r="A28" s="25" t="str">
        <x:v>R</x:v>
      </x:c>
      <x:c r="B28" s="25" t="str">
        <x:v>不穏</x:v>
      </x:c>
      <x:c r="C28" s="25"/>
      <x:c r="D28" s="25" t="str">
        <x:v>I</x:v>
      </x:c>
      <x:c r="E28" s="25" t="str">
        <x:v>失禁</x:v>
      </x:c>
      <x:c r="F28" s="25"/>
      <x:c r="G28" s="25" t="str">
        <x:v>A</x:v>
      </x:c>
      <x:c r="H28" s="25" t="str">
        <x:v>自発性喪失</x:v>
      </x:c>
    </x:row>
    <x:row r="30" ht="22" customHeight="1">
      <x:c r="A30" s="91" t="str">
        <x:v>記録欄｜ExcelではスコアとR/I/Aを選択すると表記を自動生成</x:v>
      </x:c>
      <x:c r="B30" s="91"/>
      <x:c r="C30" s="91"/>
      <x:c r="D30" s="91"/>
      <x:c r="E30" s="91"/>
      <x:c r="F30" s="91"/>
      <x:c r="G30" s="91"/>
      <x:c r="H30" s="91"/>
    </x:row>
    <x:row r="31" ht="24" customHeight="1">
      <x:c r="A31" s="25" t="str">
        <x:v>評価日時</x:v>
      </x:c>
      <x:c r="B31" s="25"/>
      <x:c r="C31" s="25" t="str">
        <x:v>体位・酸素条件</x:v>
      </x:c>
      <x:c r="D31" s="25"/>
      <x:c r="E31" s="25"/>
      <x:c r="F31" s="25"/>
      <x:c r="G31" s="25" t="str">
        <x:v>評価者</x:v>
      </x:c>
      <x:c r="H31" s="25"/>
    </x:row>
    <x:row r="32" ht="24" customHeight="1">
      <x:c r="A32" s="25" t="str">
        <x:v>JCS</x:v>
      </x:c>
      <x:c r="B32" s="97" t="str"/>
      <x:c r="C32" s="25" t="str">
        <x:v>R</x:v>
      </x:c>
      <x:c r="D32" s="97" t="str"/>
      <x:c r="E32" s="25" t="str">
        <x:v>I</x:v>
      </x:c>
      <x:c r="F32" s="97" t="str"/>
      <x:c r="G32" s="25" t="str">
        <x:v>A</x:v>
      </x:c>
      <x:c r="H32" s="97" t="str"/>
    </x:row>
    <x:row r="33" ht="24" customHeight="1">
      <x:c r="A33" s="104" t="str">
        <x:v>記録表記</x:v>
      </x:c>
      <x:c r="B33" s="106" t="str">
        <x:f>IF(B32="","",B32&amp;D32&amp;F32&amp;H32)</x:f>
      </x:c>
      <x:c r="C33" s="106"/>
      <x:c r="D33" s="106"/>
      <x:c r="E33" s="106"/>
      <x:c r="F33" s="106"/>
      <x:c r="G33" s="106"/>
      <x:c r="H33" s="106"/>
    </x:row>
    <x:row r="35" ht="24" customHeight="1">
      <x:c r="A35" s="110" t="str">
        <x:v>刺激条件・反応</x:v>
      </x:c>
      <x:c r="B35" s="110"/>
      <x:c r="C35" s="115"/>
      <x:c r="D35" s="115"/>
      <x:c r="E35" s="115"/>
      <x:c r="F35" s="115"/>
      <x:c r="G35" s="115"/>
      <x:c r="H35" s="115"/>
    </x:row>
    <x:row r="36" ht="24" customHeight="1">
      <x:c r="C36" s="115"/>
      <x:c r="D36" s="115"/>
      <x:c r="E36" s="115"/>
      <x:c r="F36" s="115"/>
      <x:c r="G36" s="115"/>
      <x:c r="H36" s="115"/>
    </x:row>
    <x:row r="37" ht="24" customHeight="1">
      <x:c r="A37" s="110" t="str">
        <x:v>刺激停止後・左右差</x:v>
      </x:c>
      <x:c r="B37" s="110"/>
      <x:c r="C37" s="115"/>
      <x:c r="D37" s="115"/>
      <x:c r="E37" s="115"/>
      <x:c r="F37" s="115"/>
      <x:c r="G37" s="115"/>
      <x:c r="H37" s="115"/>
    </x:row>
    <x:row r="38" ht="24" customHeight="1">
      <x:c r="C38" s="115"/>
      <x:c r="D38" s="115"/>
      <x:c r="E38" s="115"/>
      <x:c r="F38" s="115"/>
      <x:c r="G38" s="115"/>
      <x:c r="H38" s="115"/>
    </x:row>
    <x:row r="39" ht="24" customHeight="1">
      <x:c r="A39" s="110" t="str">
        <x:v>同時所見</x:v>
      </x:c>
      <x:c r="B39" s="110"/>
      <x:c r="C39" s="115"/>
      <x:c r="D39" s="115"/>
      <x:c r="E39" s="115"/>
      <x:c r="F39" s="115"/>
      <x:c r="G39" s="115"/>
      <x:c r="H39" s="115"/>
    </x:row>
    <x:row r="40" ht="24" customHeight="1">
      <x:c r="C40" s="115"/>
      <x:c r="D40" s="115"/>
      <x:c r="E40" s="115"/>
      <x:c r="F40" s="115"/>
      <x:c r="G40" s="115"/>
      <x:c r="H40" s="115"/>
    </x:row>
    <x:row r="41" ht="24" customHeight="1">
      <x:c r="A41" s="110" t="str">
        <x:v>前回との差・対応</x:v>
      </x:c>
      <x:c r="B41" s="110"/>
      <x:c r="C41" s="115"/>
      <x:c r="D41" s="115"/>
      <x:c r="E41" s="115"/>
      <x:c r="F41" s="115"/>
      <x:c r="G41" s="115"/>
      <x:c r="H41" s="115"/>
    </x:row>
    <x:row r="42" ht="24" customHeight="1">
      <x:c r="C42" s="115"/>
      <x:c r="D42" s="115"/>
      <x:c r="E42" s="115"/>
      <x:c r="F42" s="115"/>
      <x:c r="G42" s="115"/>
      <x:c r="H42" s="115"/>
    </x:row>
    <x:row r="44" ht="30" customHeight="1">
      <x:c r="A44" s="121" t="str">
        <x:v>安全上の注意：急な意識変化、呼吸・循環の不安定化、左右差・けいれん様動作などがある場合は、JCS採点の完遂より安全確認と速やかな共有を優先する。JCS単独でリハビリ実施可否を決めない。</x:v>
      </x:c>
      <x:c r="B44" s="121"/>
      <x:c r="C44" s="121"/>
      <x:c r="D44" s="121"/>
      <x:c r="E44" s="121"/>
      <x:c r="F44" s="121"/>
      <x:c r="G44" s="121"/>
      <x:c r="H44" s="121"/>
    </x:row>
    <x:row r="45" ht="30" customHeight="1">
      <x:c r="A45" s="121"/>
      <x:c r="B45" s="121"/>
      <x:c r="C45" s="121"/>
      <x:c r="D45" s="121"/>
      <x:c r="E45" s="121"/>
      <x:c r="F45" s="121"/>
      <x:c r="G45" s="121"/>
      <x:c r="H45" s="121"/>
    </x:row>
    <x:row r="47" ht="22" customHeight="1">
      <x:c r="A47" s="128" t="str">
        <x:v>成人・一般臨床向け。施設の手順・指示を優先してください。参考：日本神経学会「神経学的検査チャート作成の手引き」、JCS原著、厚生労働省DPC説明資料。</x:v>
      </x:c>
      <x:c r="B47" s="128"/>
      <x:c r="C47" s="128"/>
      <x:c r="D47" s="128"/>
      <x:c r="E47" s="128"/>
      <x:c r="F47" s="128"/>
      <x:c r="G47" s="128"/>
      <x:c r="H47" s="128"/>
    </x:row>
    <x:row r="48" ht="22" customHeight="1">
      <x:c r="A48" s="128"/>
      <x:c r="B48" s="128"/>
      <x:c r="C48" s="128"/>
      <x:c r="D48" s="128"/>
      <x:c r="E48" s="128"/>
      <x:c r="F48" s="128"/>
      <x:c r="G48" s="128"/>
      <x:c r="H48" s="128"/>
    </x:row>
  </x:sheetData>
  <x:mergeCells>
    <x:mergeCell ref="A1:H2"/>
    <x:mergeCell ref="A3:H3"/>
    <x:mergeCell ref="A5:H5"/>
    <x:mergeCell ref="B6:F6"/>
    <x:mergeCell ref="G6:H6"/>
    <x:mergeCell ref="B7:F7"/>
    <x:mergeCell ref="G7:H7"/>
    <x:mergeCell ref="B8:F8"/>
    <x:mergeCell ref="G8:H8"/>
    <x:mergeCell ref="B9:F9"/>
    <x:mergeCell ref="G9:H9"/>
    <x:mergeCell ref="B10:F10"/>
    <x:mergeCell ref="G10:H10"/>
    <x:mergeCell ref="B11:F11"/>
    <x:mergeCell ref="G11:H11"/>
    <x:mergeCell ref="A12:H12"/>
    <x:mergeCell ref="A14:H14"/>
    <x:mergeCell ref="B15:C15"/>
    <x:mergeCell ref="D15:H15"/>
    <x:mergeCell ref="B16:C16"/>
    <x:mergeCell ref="D16:H16"/>
    <x:mergeCell ref="B17:C17"/>
    <x:mergeCell ref="D17:H17"/>
    <x:mergeCell ref="B18:C18"/>
    <x:mergeCell ref="D18:H18"/>
    <x:mergeCell ref="B19:C19"/>
    <x:mergeCell ref="D19:H19"/>
    <x:mergeCell ref="B20:C20"/>
    <x:mergeCell ref="D20:H20"/>
    <x:mergeCell ref="B21:C21"/>
    <x:mergeCell ref="D21:H21"/>
    <x:mergeCell ref="B22:C22"/>
    <x:mergeCell ref="D22:H22"/>
    <x:mergeCell ref="B23:C23"/>
    <x:mergeCell ref="D23:H23"/>
    <x:mergeCell ref="B24:C24"/>
    <x:mergeCell ref="D24:H24"/>
    <x:mergeCell ref="B25:C25"/>
    <x:mergeCell ref="D25:H25"/>
    <x:mergeCell ref="A27:H27"/>
    <x:mergeCell ref="B28:C28"/>
    <x:mergeCell ref="E28:F28"/>
    <x:mergeCell ref="A30:H30"/>
    <x:mergeCell ref="A31:B31"/>
    <x:mergeCell ref="C31:F31"/>
    <x:mergeCell ref="G31:H31"/>
    <x:mergeCell ref="B33:H33"/>
    <x:mergeCell ref="A35:B35"/>
    <x:mergeCell ref="C35:H36"/>
    <x:mergeCell ref="A37:B37"/>
    <x:mergeCell ref="C37:H38"/>
    <x:mergeCell ref="A39:B39"/>
    <x:mergeCell ref="C39:H40"/>
    <x:mergeCell ref="A41:B41"/>
    <x:mergeCell ref="C41:H42"/>
    <x:mergeCell ref="A44:H45"/>
    <x:mergeCell ref="A47:H48"/>
  </x:mergeCells>
  <x:dataValidations count="4">
    <x:dataValidation type="list" sqref="B32">
      <x:formula1>"0,1,2,3,10,20,30,100,200,300"</x:formula1>
    </x:dataValidation>
    <x:dataValidation type="list" sqref="D32">
      <x:formula1>",R"</x:formula1>
    </x:dataValidation>
    <x:dataValidation type="list" sqref="F32">
      <x:formula1>",I"</x:formula1>
    </x:dataValidation>
    <x:dataValidation type="list" sqref="H32">
      <x:formula1>",A"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56" hidden="0" customWidth="1"/>
    <x:col min="4" max="4" width="32" hidden="0" customWidth="1"/>
  </x:cols>
  <x:sheetData>
    <x:row r="1">
      <x:c r="A1" s="134" t="str">
        <x:v>項目</x:v>
      </x:c>
      <x:c r="B1" s="134" t="str">
        <x:v>出典</x:v>
      </x:c>
      <x:c r="C1" s="134" t="str">
        <x:v>URL</x:v>
      </x:c>
      <x:c r="D1" s="134" t="str">
        <x:v>メモ</x:v>
      </x:c>
    </x:row>
    <x:row r="2">
      <x:c r="A2" s="140" t="str">
        <x:v>JCS 1〜300の標準的判定基準</x:v>
      </x:c>
      <x:c r="B2" s="140" t="str">
        <x:v>日本神経学会｜神経学的検査チャート作成の手引き</x:v>
      </x:c>
      <x:c r="C2" s="140" t="str">
        <x:v>https://www.neurology-jp.org/news/news_20080715_01.html</x:v>
      </x:c>
      <x:c r="D2" s="140" t="str">
        <x:v>成人一般の判定基準として主に採用</x:v>
      </x:c>
    </x:row>
    <x:row r="3">
      <x:c r="A3" s="140" t="str">
        <x:v>JCS原著</x:v>
      </x:c>
      <x:c r="B3" s="140" t="str">
        <x:v>太田富雄ほか｜急性期意識障害の新しいGradingとその表現法</x:v>
      </x:c>
      <x:c r="C3" s="140" t="str">
        <x:v>https://www.jstage.jst.go.jp/article/scs1973/3/0/3_61/_article/-char/ja/</x:v>
      </x:c>
      <x:c r="D3" s="140" t="str">
        <x:v>3-3-9度方式の原著</x:v>
      </x:c>
    </x:row>
    <x:row r="4">
      <x:c r="A4" s="140" t="str">
        <x:v>R / I / A付記</x:v>
      </x:c>
      <x:c r="B4" s="140" t="str">
        <x:v>厚生労働省｜DPC説明資料</x:v>
      </x:c>
      <x:c r="C4" s="140" t="str">
        <x:v>https://www.mhlw.go.jp/seisakunitsuite/bunya/kenkou_iryou/iryouhoken/dl/dpc_setumeishiryou.pdf</x:v>
      </x:c>
      <x:c r="D4" s="140" t="str">
        <x:v>R=不穏、I=失禁、A=自発性喪失</x:v>
      </x:c>
    </x:row>
    <x:row r="6">
      <x:c r="A6" s="144" t="str">
        <x:v>利用上の注意</x:v>
      </x:c>
      <x:c r="B6" s="144"/>
      <x:c r="C6" s="144"/>
      <x:c r="D6" s="144"/>
    </x:row>
    <x:row r="7">
      <x:c r="A7" s="140" t="str">
        <x:v>1</x:v>
      </x:c>
      <x:c r="B7" s="140" t="str">
        <x:v>この資料はJCSの判定支援・記録補助を目的とする。急変対応や診断を代替しない。</x:v>
      </x:c>
      <x:c r="C7" s="140"/>
      <x:c r="D7" s="140"/>
    </x:row>
    <x:row r="8">
      <x:c r="A8" s="140" t="str">
        <x:v>2</x:v>
      </x:c>
      <x:c r="B8" s="140" t="str">
        <x:v>刺激方法は施設SOPや医療者の指示を優先する。</x:v>
      </x:c>
      <x:c r="C8" s="140"/>
      <x:c r="D8" s="140"/>
    </x:row>
    <x:row r="9">
      <x:c r="A9" s="140" t="str">
        <x:v>3</x:v>
      </x:c>
      <x:c r="B9" s="140" t="str">
        <x:v>行政資料には簡略表現があるため、本シートの成人判定基準は日本神経学会の記載を主軸に統一した。</x:v>
      </x:c>
      <x:c r="C9" s="140"/>
      <x:c r="D9" s="140"/>
    </x:row>
  </x:sheetData>
  <x:mergeCells>
    <x:mergeCell ref="A6:D6"/>
    <x:mergeCell ref="B7:D7"/>
    <x:mergeCell ref="B8:D8"/>
    <x:mergeCell ref="B9:D9"/>
  </x:mergeCells>
  <x:pageMargins left="0.7" right="0.7" top="0.75" bottom="0.75" header="0.3" footer="0.3"/>
</x:worksheet>
</file>