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a4cc40ed8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4講座チェック" sheetId="1" r:id="Rdb50616db1c041b2"/>
    <x:sheet xmlns:r="http://schemas.openxmlformats.org/officeDocument/2006/relationships" name="弱点整理・試験前確認" sheetId="2" r:id="R37b6b68e4f38410a"/>
    <x:sheet xmlns:r="http://schemas.openxmlformats.org/officeDocument/2006/relationships" name="根拠・使い方" sheetId="3" r:id="R98134d3cce3643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17">
    <x:font>
      <x:sz val="11"/>
      <x:name val="Carlito"/>
    </x:font>
    <x:font>
      <x:b/>
      <x:sz val="16"/>
      <x:color rgb="FFFFFFFF"/>
      <x:name val="Carlito"/>
    </x:font>
    <x:font>
      <x:sz val="10"/>
      <x:color rgb="FF0F172A"/>
      <x:name val="Carlito"/>
    </x:font>
    <x:font>
      <x:b/>
      <x:sz val="10"/>
      <x:color rgb="FF0F172A"/>
      <x:name val="Carlito"/>
    </x:font>
    <x:font>
      <x:b/>
      <x:sz val="10"/>
      <x:color rgb="FF16A34A"/>
      <x:name val="Carlito"/>
    </x:font>
    <x:font>
      <x:b/>
      <x:sz val="10"/>
      <x:color rgb="FFD97706"/>
      <x:name val="Carlito"/>
    </x:font>
    <x:font>
      <x:sz val="9"/>
      <x:color rgb="FF64748B"/>
      <x:name val="Carlito"/>
    </x:font>
    <x:font>
      <x:b/>
      <x:sz val="10"/>
      <x:color rgb="FFFFFFFF"/>
      <x:name val="Carlito"/>
    </x:font>
    <x:font>
      <x:sz val="9"/>
      <x:color rgb="FF0F172A"/>
      <x:name val="Carlito"/>
    </x:font>
    <x:font>
      <x:sz val="9"/>
      <x:color rgb="FF9A3412"/>
      <x:name val="Carlito"/>
    </x:font>
    <x:font>
      <x:sz val="9"/>
      <x:color rgb="FF2563EB"/>
      <x:name val="Carlito"/>
    </x:font>
    <x:font>
      <x:b/>
      <x:sz val="11"/>
      <x:color rgb="FFFFFFFF"/>
      <x:name val="Carlito"/>
    </x:font>
    <x:font>
      <x:b/>
      <x:sz val="9"/>
      <x:color rgb="FF0F172A"/>
      <x:name val="Carlito"/>
    </x:font>
    <x:font>
      <x:b/>
      <x:sz val="9"/>
      <x:color rgb="FF1E3A8A"/>
      <x:name val="Carlito"/>
    </x:font>
    <x:font>
      <x:b/>
      <x:sz val="10"/>
      <x:color rgb="FF9A3412"/>
      <x:name val="Carlito"/>
    </x:font>
    <x:font>
      <x:b/>
      <x:sz val="9"/>
      <x:color rgb="FF9A3412"/>
      <x:name val="Carlito"/>
    </x:font>
    <x:font>
      <x:b/>
      <x:sz val="11"/>
      <x:color rgb="FF1E3A8A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E3A8A"/>
      </x:patternFill>
    </x:fill>
    <x:fill>
      <x:patternFill patternType="solid">
        <x:fgColor rgb="FFEFF6FF"/>
      </x:patternFill>
    </x:fill>
    <x:fill>
      <x:patternFill patternType="solid">
        <x:fgColor rgb="FFF8FAFC"/>
      </x:patternFill>
    </x:fill>
    <x:fill>
      <x:patternFill patternType="solid">
        <x:fgColor rgb="FF2563EB"/>
      </x:patternFill>
    </x:fill>
    <x:fill>
      <x:patternFill patternType="solid">
        <x:fgColor rgb="FFF1F5F9"/>
      </x:patternFill>
    </x:fill>
    <x:fill>
      <x:patternFill patternType="solid">
        <x:fgColor rgb="FFFFF7ED"/>
      </x:patternFill>
    </x:fill>
  </x:fills>
  <x:borders count="2">
    <x:border/>
    <x:border/>
  </x:borders>
  <x:cellStyleXfs count="1">
    <x:xf numFmtId="0" fontId="0" fillId="0" borderId="0"/>
  </x:cellStyleXfs>
  <x:cellXfs count="1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5" fillId="4" borderId="1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horizontal="center" wrapText="1"/>
    </x:xf>
    <x:xf numFmtId="0" fontId="7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horizontal="center" vertical="center" wrapText="1"/>
    </x:xf>
    <x:xf numFmtId="0" fontId="8" fillId="0" borderId="1" xfId="0" applyNumberFormat="1" applyFont="1" applyFill="1" applyBorder="1" applyAlignment="1">
      <x:alignment horizontal="center" vertical="center" wrapText="1"/>
    </x:xf>
    <x:xf numFmtId="200" fontId="8" fillId="0" borderId="0" xfId="0" applyNumberFormat="1" applyFont="1" applyFill="1" applyBorder="1" applyAlignment="1">
      <x:alignment horizontal="center" vertical="center" wrapText="1"/>
    </x:xf>
    <x:xf numFmtId="200" fontId="8" fillId="0" borderId="1" xfId="0" applyNumberFormat="1" applyFont="1" applyFill="1" applyBorder="1" applyAlignment="1">
      <x:alignment horizontal="center" vertical="center" wrapText="1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center" vertical="center" wrapText="1"/>
    </x:xf>
    <x:xf numFmtId="0" fontId="8" fillId="6" borderId="1" xfId="0" applyNumberFormat="1" applyFont="1" applyFill="1" applyBorder="1" applyAlignment="1">
      <x:alignment horizontal="center" vertical="center" wrapText="1"/>
    </x:xf>
    <x:xf numFmtId="0" fontId="8" fillId="6" borderId="1" xfId="0" applyNumberFormat="1" applyFont="1" applyFill="1" applyBorder="1" applyAlignment="1">
      <x:alignment vertical="center" wrapText="1"/>
    </x:xf>
    <x:xf numFmtId="200" fontId="8" fillId="6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9" fillId="7" borderId="1" xfId="0" applyNumberFormat="1" applyFont="1" applyFill="1" applyBorder="1"/>
    <x:xf numFmtId="0" fontId="9" fillId="7" borderId="1" xfId="0" applyNumberFormat="1" applyFont="1" applyFill="1" applyBorder="1" applyAlignment="1">
      <x:alignment wrapText="1"/>
    </x:xf>
    <x:xf numFmtId="0" fontId="9" fillId="7" borderId="1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1" xfId="0" applyNumberFormat="1" applyFont="1" applyFill="1" applyBorder="1"/>
    <x:xf numFmtId="0" fontId="10" fillId="0" borderId="1" xfId="0" applyNumberFormat="1" applyFont="1" applyFill="1" applyBorder="1" applyAlignment="1">
      <x:alignment wrapText="1"/>
    </x:xf>
    <x:xf numFmtId="0" fontId="11" fillId="5" borderId="0" xfId="0" applyNumberFormat="1" applyFont="1" applyFill="1" applyBorder="1"/>
    <x:xf numFmtId="0" fontId="11" fillId="5" borderId="1" xfId="0" applyNumberFormat="1" applyFont="1" applyFill="1" applyBorder="1"/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wrapText="1"/>
    </x:xf>
    <x:xf numFmtId="0" fontId="12" fillId="4" borderId="0" xfId="0" applyNumberFormat="1" applyFont="1" applyFill="1" applyBorder="1" applyAlignment="1">
      <x:alignment horizontal="center" wrapText="1"/>
    </x:xf>
    <x:xf numFmtId="0" fontId="12" fillId="4" borderId="0" xfId="0" applyNumberFormat="1" applyFont="1" applyFill="1" applyBorder="1" applyAlignment="1">
      <x:alignment horizontal="center" vertical="center" wrapText="1"/>
    </x:xf>
    <x:xf numFmtId="0" fontId="12" fillId="4" borderId="1" xfId="0" applyNumberFormat="1" applyFont="1" applyFill="1" applyBorder="1"/>
    <x:xf numFmtId="0" fontId="12" fillId="4" borderId="1" xfId="0" applyNumberFormat="1" applyFont="1" applyFill="1" applyBorder="1" applyAlignment="1">
      <x:alignment wrapText="1"/>
    </x:xf>
    <x:xf numFmtId="0" fontId="12" fillId="4" borderId="1" xfId="0" applyNumberFormat="1" applyFont="1" applyFill="1" applyBorder="1" applyAlignment="1">
      <x:alignment horizontal="center" wrapText="1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2" fillId="4" borderId="0" xfId="0" applyNumberFormat="1" applyFont="1" applyFill="1" applyBorder="1" applyAlignment="1">
      <x:alignment horizontal="center"/>
    </x:xf>
    <x:xf numFmtId="0" fontId="12" fillId="4" borderId="0" xfId="0" applyNumberFormat="1" applyFont="1" applyFill="1" applyBorder="1" applyAlignment="1">
      <x:alignment horizontal="center" vertical="center"/>
    </x:xf>
    <x:xf numFmtId="0" fontId="12" fillId="4" borderId="1" xfId="0" applyNumberFormat="1" applyFont="1" applyFill="1" applyBorder="1" applyAlignment="1">
      <x:alignment horizontal="center"/>
    </x:xf>
    <x:xf numFmtId="0" fontId="12" fillId="4" borderId="1" xfId="0" applyNumberFormat="1" applyFont="1" applyFill="1" applyBorder="1" applyAlignment="1">
      <x:alignment horizontal="center" vertical="center"/>
    </x:xf>
    <x:xf numFmtId="0" fontId="13" fillId="0" borderId="0" xfId="0" applyNumberFormat="1" applyFont="1" applyFill="1" applyBorder="1" applyAlignment="1">
      <x:alignment vertical="center" wrapText="1"/>
    </x:xf>
    <x:xf numFmtId="0" fontId="13" fillId="0" borderId="1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12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12" fillId="4" borderId="1" xfId="0" applyNumberFormat="1" applyFont="1" applyFill="1" applyBorder="1" applyAlignment="1">
      <x:alignment vertical="center" wrapText="1"/>
    </x:xf>
    <x:xf numFmtId="0" fontId="14" fillId="7" borderId="0" xfId="0" applyNumberFormat="1" applyFont="1" applyFill="1" applyBorder="1"/>
    <x:xf numFmtId="0" fontId="14" fillId="7" borderId="1" xfId="0" applyNumberFormat="1" applyFont="1" applyFill="1" applyBorder="1"/>
    <x:xf numFmtId="0" fontId="8" fillId="7" borderId="0" xfId="0" applyNumberFormat="1" applyFont="1" applyFill="1" applyBorder="1" applyAlignment="1">
      <x:alignment vertical="center" wrapText="1"/>
    </x:xf>
    <x:xf numFmtId="0" fontId="8" fillId="7" borderId="1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5" fillId="7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 applyAlignment="1">
      <x:alignment vertical="top" wrapText="1"/>
    </x:xf>
    <x:xf numFmtId="0" fontId="13" fillId="0" borderId="1" xfId="0" applyNumberFormat="1" applyFont="1" applyFill="1" applyBorder="1" applyAlignment="1">
      <x:alignment vertical="top" wrapText="1"/>
    </x:xf>
    <x:xf numFmtId="0" fontId="16" fillId="3" borderId="0" xfId="0" applyNumberFormat="1" applyFont="1" applyFill="1" applyBorder="1"/>
    <x:xf numFmtId="0" fontId="16" fillId="3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14" fillId="7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16A34A"/>
      </x:font>
      <x:fill>
        <x:patternFill patternType="solid">
          <x:bgColor rgb="FFDCFCE7"/>
        </x:patternFill>
      </x:fill>
    </x:dxf>
    <x:dxf>
      <x:font>
        <x:b/>
        <x:color rgb="FFD97706"/>
      </x:font>
      <x:fill>
        <x:patternFill patternType="solid">
          <x:bgColor rgb="FFFEF3C7"/>
        </x:patternFill>
      </x:fill>
    </x:dxf>
    <x:dxf>
      <x:font>
        <x:b/>
        <x:color rgb="FF16A34A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60fdf6e9440db" /><Relationship Type="http://schemas.openxmlformats.org/officeDocument/2006/relationships/theme" Target="/xl/theme/theme1.xml" Id="R972733c11fd0473b" /><Relationship Type="http://schemas.openxmlformats.org/officeDocument/2006/relationships/sharedStrings" Target="/xl/sharedStrings.xml" Id="R4c12f246b86f4b03" /><Relationship Type="http://schemas.openxmlformats.org/officeDocument/2006/relationships/worksheet" Target="/xl/worksheets/sheet1.xml" Id="Rdb50616db1c041b2" /><Relationship Type="http://schemas.openxmlformats.org/officeDocument/2006/relationships/worksheet" Target="/xl/worksheets/sheet2.xml" Id="R37b6b68e4f38410a" /><Relationship Type="http://schemas.openxmlformats.org/officeDocument/2006/relationships/worksheet" Target="/xl/worksheets/sheet3.xml" Id="R98134d3cce3643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7" hidden="0" customWidth="1"/>
    <x:col min="3" max="3" width="42" hidden="0" customWidth="1"/>
    <x:col min="4" max="4" width="9" hidden="0" customWidth="1"/>
    <x:col min="5" max="5" width="9" hidden="0" customWidth="1"/>
    <x:col min="6" max="6" width="10" hidden="0" customWidth="1"/>
    <x:col min="7" max="7" width="10" hidden="0" customWidth="1"/>
    <x:col min="8" max="8" width="28" hidden="0" customWidth="1"/>
  </x:cols>
  <x:sheetData>
    <x:row r="1" ht="34" customHeight="1">
      <x:c r="A1" s="5" t="str">
        <x:v>介護予防運動指導員® 修了試験｜24講座・33時間 復習チェックシート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4" t="str">
        <x:v>公式カリキュラムの24講座を、受講教材へ戻って確認するための復習管理表です。</x:v>
      </x:c>
      <x:c r="B2" s="14"/>
      <x:c r="C2" s="14"/>
      <x:c r="D2" s="14"/>
      <x:c r="E2" s="14"/>
      <x:c r="F2" s="14"/>
      <x:c r="G2" s="14"/>
      <x:c r="H2" s="14"/>
    </x:row>
    <x:row r="4" ht="24" customHeight="1">
      <x:c r="A4" s="23" t="str">
        <x:v>講座数</x:v>
      </x:c>
      <x:c r="B4" s="23" t="str">
        <x:v>24</x:v>
      </x:c>
      <x:c r="C4" s="23" t="str">
        <x:v>総時間</x:v>
      </x:c>
      <x:c r="D4" s="23" t="str">
        <x:v>33時間</x:v>
      </x:c>
      <x:c r="E4" s="23" t="str">
        <x:v>確認済</x:v>
      </x:c>
      <x:c r="F4" s="28" t="n">
        <x:f>COUNTIF(F8:F31,"✓")</x:f>
        <x:v>0</x:v>
      </x:c>
      <x:c r="G4" s="23" t="str">
        <x:v>要復習</x:v>
      </x:c>
      <x:c r="H4" s="30" t="n">
        <x:f>COUNTIF(G8:G31,"✓")</x:f>
        <x:v>0</x:v>
      </x:c>
    </x:row>
    <x:row r="6" ht="28" customHeight="1">
      <x:c r="A6" s="34" t="str">
        <x:v>使い方：講義・実習の内容を受講テキスト／講義資料で確認し、「確認済」または「要復習」に✓を付け、必要なメモを残します。</x:v>
      </x:c>
      <x:c r="B6" s="34"/>
      <x:c r="C6" s="34"/>
      <x:c r="D6" s="34"/>
      <x:c r="E6" s="34"/>
      <x:c r="F6" s="34"/>
      <x:c r="G6" s="34"/>
      <x:c r="H6" s="34"/>
    </x:row>
    <x:row r="7" ht="26" customHeight="1">
      <x:c r="A7" s="42" t="str">
        <x:v>No.</x:v>
      </x:c>
      <x:c r="B7" s="42" t="str">
        <x:v>章</x:v>
      </x:c>
      <x:c r="C7" s="42" t="str">
        <x:v>科目（講座）名</x:v>
      </x:c>
      <x:c r="D7" s="42" t="str">
        <x:v>形式</x:v>
      </x:c>
      <x:c r="E7" s="42" t="str">
        <x:v>時間</x:v>
      </x:c>
      <x:c r="F7" s="42" t="str">
        <x:v>確認済</x:v>
      </x:c>
      <x:c r="G7" s="42" t="str">
        <x:v>要復習</x:v>
      </x:c>
      <x:c r="H7" s="42" t="str">
        <x:v>メモ</x:v>
      </x:c>
    </x:row>
    <x:row r="8" ht="28" customHeight="1">
      <x:c r="A8" s="54" t="n">
        <x:v>1</x:v>
      </x:c>
      <x:c r="B8" s="54" t="n">
        <x:v>1</x:v>
      </x:c>
      <x:c r="C8" s="50" t="str">
        <x:v>老年学</x:v>
      </x:c>
      <x:c r="D8" s="54" t="str">
        <x:v>講義</x:v>
      </x:c>
      <x:c r="E8" s="56" t="n">
        <x:v>0.75</x:v>
      </x:c>
      <x:c r="F8" s="54" t="str">
        <x:v>□</x:v>
      </x:c>
      <x:c r="G8" s="54" t="str">
        <x:v>□</x:v>
      </x:c>
      <x:c r="H8" s="50" t="str"/>
    </x:row>
    <x:row r="9" ht="28" customHeight="1">
      <x:c r="A9" s="54" t="n">
        <x:v>2</x:v>
      </x:c>
      <x:c r="B9" s="54" t="n">
        <x:v>2</x:v>
      </x:c>
      <x:c r="C9" s="50" t="str">
        <x:v>老年病学特論</x:v>
      </x:c>
      <x:c r="D9" s="54" t="str">
        <x:v>講義</x:v>
      </x:c>
      <x:c r="E9" s="56" t="n">
        <x:v>1.5</x:v>
      </x:c>
      <x:c r="F9" s="54" t="str">
        <x:v>□</x:v>
      </x:c>
      <x:c r="G9" s="54" t="str">
        <x:v>□</x:v>
      </x:c>
      <x:c r="H9" s="50" t="str"/>
    </x:row>
    <x:row r="10" ht="28" customHeight="1">
      <x:c r="A10" s="54" t="n">
        <x:v>3</x:v>
      </x:c>
      <x:c r="B10" s="54" t="n">
        <x:v>3</x:v>
      </x:c>
      <x:c r="C10" s="50" t="str">
        <x:v>介護予防概論</x:v>
      </x:c>
      <x:c r="D10" s="54" t="str">
        <x:v>講義</x:v>
      </x:c>
      <x:c r="E10" s="56" t="n">
        <x:v>0.75</x:v>
      </x:c>
      <x:c r="F10" s="54" t="str">
        <x:v>□</x:v>
      </x:c>
      <x:c r="G10" s="54" t="str">
        <x:v>□</x:v>
      </x:c>
      <x:c r="H10" s="50" t="str"/>
    </x:row>
    <x:row r="11" ht="28" customHeight="1">
      <x:c r="A11" s="54" t="n">
        <x:v>4</x:v>
      </x:c>
      <x:c r="B11" s="54" t="n">
        <x:v>4</x:v>
      </x:c>
      <x:c r="C11" s="50" t="str">
        <x:v>地域づくりによる介護予防論</x:v>
      </x:c>
      <x:c r="D11" s="54" t="str">
        <x:v>講義</x:v>
      </x:c>
      <x:c r="E11" s="56" t="n">
        <x:v>0.75</x:v>
      </x:c>
      <x:c r="F11" s="54" t="str">
        <x:v>□</x:v>
      </x:c>
      <x:c r="G11" s="54" t="str">
        <x:v>□</x:v>
      </x:c>
      <x:c r="H11" s="50" t="str"/>
    </x:row>
    <x:row r="12" ht="28" customHeight="1">
      <x:c r="A12" s="54" t="n">
        <x:v>5</x:v>
      </x:c>
      <x:c r="B12" s="54" t="n">
        <x:v>5</x:v>
      </x:c>
      <x:c r="C12" s="50" t="str">
        <x:v>高齢者の社会参加と介護予防</x:v>
      </x:c>
      <x:c r="D12" s="54" t="str">
        <x:v>講義</x:v>
      </x:c>
      <x:c r="E12" s="56" t="n">
        <x:v>0.75</x:v>
      </x:c>
      <x:c r="F12" s="54" t="str">
        <x:v>□</x:v>
      </x:c>
      <x:c r="G12" s="54" t="str">
        <x:v>□</x:v>
      </x:c>
      <x:c r="H12" s="50" t="str"/>
    </x:row>
    <x:row r="13" ht="28" customHeight="1">
      <x:c r="A13" s="54" t="n">
        <x:v>6</x:v>
      </x:c>
      <x:c r="B13" s="54" t="n">
        <x:v>6</x:v>
      </x:c>
      <x:c r="C13" s="50" t="str">
        <x:v>介護予防・日常生活支援総合事業と介護予防コーディネーション</x:v>
      </x:c>
      <x:c r="D13" s="54" t="str">
        <x:v>講義</x:v>
      </x:c>
      <x:c r="E13" s="56" t="n">
        <x:v>0.75</x:v>
      </x:c>
      <x:c r="F13" s="54" t="str">
        <x:v>□</x:v>
      </x:c>
      <x:c r="G13" s="54" t="str">
        <x:v>□</x:v>
      </x:c>
      <x:c r="H13" s="50" t="str"/>
    </x:row>
    <x:row r="14" ht="28" customHeight="1">
      <x:c r="A14" s="54" t="n">
        <x:v>7</x:v>
      </x:c>
      <x:c r="B14" s="54" t="n">
        <x:v>7</x:v>
      </x:c>
      <x:c r="C14" s="50" t="str">
        <x:v>行動科学特論</x:v>
      </x:c>
      <x:c r="D14" s="54" t="str">
        <x:v>講義</x:v>
      </x:c>
      <x:c r="E14" s="56" t="n">
        <x:v>1.5</x:v>
      </x:c>
      <x:c r="F14" s="54" t="str">
        <x:v>□</x:v>
      </x:c>
      <x:c r="G14" s="54" t="str">
        <x:v>□</x:v>
      </x:c>
      <x:c r="H14" s="50" t="str"/>
    </x:row>
    <x:row r="15" ht="28" customHeight="1">
      <x:c r="A15" s="54" t="n">
        <x:v>8</x:v>
      </x:c>
      <x:c r="B15" s="54" t="n">
        <x:v>8</x:v>
      </x:c>
      <x:c r="C15" s="50" t="str">
        <x:v>介護予防評価学特論</x:v>
      </x:c>
      <x:c r="D15" s="54" t="str">
        <x:v>講義</x:v>
      </x:c>
      <x:c r="E15" s="56" t="n">
        <x:v>1.5</x:v>
      </x:c>
      <x:c r="F15" s="54" t="str">
        <x:v>□</x:v>
      </x:c>
      <x:c r="G15" s="54" t="str">
        <x:v>□</x:v>
      </x:c>
      <x:c r="H15" s="50" t="str"/>
    </x:row>
    <x:row r="16" ht="28" customHeight="1">
      <x:c r="A16" s="58" t="n">
        <x:v>9</x:v>
      </x:c>
      <x:c r="B16" s="58" t="n">
        <x:v>8</x:v>
      </x:c>
      <x:c r="C16" s="59" t="str">
        <x:v>介護予防評価学実習</x:v>
      </x:c>
      <x:c r="D16" s="58" t="str">
        <x:v>実習</x:v>
      </x:c>
      <x:c r="E16" s="60" t="n">
        <x:v>1.5</x:v>
      </x:c>
      <x:c r="F16" s="58" t="str">
        <x:v>□</x:v>
      </x:c>
      <x:c r="G16" s="58" t="str">
        <x:v>□</x:v>
      </x:c>
      <x:c r="H16" s="59" t="str"/>
    </x:row>
    <x:row r="17" ht="28" customHeight="1">
      <x:c r="A17" s="54" t="n">
        <x:v>10</x:v>
      </x:c>
      <x:c r="B17" s="54" t="n">
        <x:v>9</x:v>
      </x:c>
      <x:c r="C17" s="50" t="str">
        <x:v>介護予防統計学</x:v>
      </x:c>
      <x:c r="D17" s="54" t="str">
        <x:v>講義</x:v>
      </x:c>
      <x:c r="E17" s="56" t="n">
        <x:v>1.5</x:v>
      </x:c>
      <x:c r="F17" s="54" t="str">
        <x:v>□</x:v>
      </x:c>
      <x:c r="G17" s="54" t="str">
        <x:v>□</x:v>
      </x:c>
      <x:c r="H17" s="50" t="str"/>
    </x:row>
    <x:row r="18" ht="28" customHeight="1">
      <x:c r="A18" s="54" t="n">
        <x:v>11</x:v>
      </x:c>
      <x:c r="B18" s="54" t="n">
        <x:v>10</x:v>
      </x:c>
      <x:c r="C18" s="50" t="str">
        <x:v>リスクマネジメント</x:v>
      </x:c>
      <x:c r="D18" s="54" t="str">
        <x:v>講義</x:v>
      </x:c>
      <x:c r="E18" s="56" t="n">
        <x:v>0.75</x:v>
      </x:c>
      <x:c r="F18" s="54" t="str">
        <x:v>□</x:v>
      </x:c>
      <x:c r="G18" s="54" t="str">
        <x:v>□</x:v>
      </x:c>
      <x:c r="H18" s="50" t="str"/>
    </x:row>
    <x:row r="19" ht="28" customHeight="1">
      <x:c r="A19" s="54" t="n">
        <x:v>12</x:v>
      </x:c>
      <x:c r="B19" s="54" t="n">
        <x:v>11</x:v>
      </x:c>
      <x:c r="C19" s="50" t="str">
        <x:v>高齢者筋力向上トレーニング特論</x:v>
      </x:c>
      <x:c r="D19" s="54" t="str">
        <x:v>講義</x:v>
      </x:c>
      <x:c r="E19" s="56" t="n">
        <x:v>1.5</x:v>
      </x:c>
      <x:c r="F19" s="54" t="str">
        <x:v>□</x:v>
      </x:c>
      <x:c r="G19" s="54" t="str">
        <x:v>□</x:v>
      </x:c>
      <x:c r="H19" s="50" t="str"/>
    </x:row>
    <x:row r="20" ht="28" customHeight="1">
      <x:c r="A20" s="58" t="n">
        <x:v>13</x:v>
      </x:c>
      <x:c r="B20" s="58" t="n">
        <x:v>11</x:v>
      </x:c>
      <x:c r="C20" s="59" t="str">
        <x:v>高齢者筋力向上トレーニング実習</x:v>
      </x:c>
      <x:c r="D20" s="58" t="str">
        <x:v>実習</x:v>
      </x:c>
      <x:c r="E20" s="60" t="n">
        <x:v>4.5</x:v>
      </x:c>
      <x:c r="F20" s="58" t="str">
        <x:v>□</x:v>
      </x:c>
      <x:c r="G20" s="58" t="str">
        <x:v>□</x:v>
      </x:c>
      <x:c r="H20" s="59" t="str"/>
    </x:row>
    <x:row r="21" ht="28" customHeight="1">
      <x:c r="A21" s="54" t="n">
        <x:v>14</x:v>
      </x:c>
      <x:c r="B21" s="54" t="n">
        <x:v>12</x:v>
      </x:c>
      <x:c r="C21" s="50" t="str">
        <x:v>転倒予防特論</x:v>
      </x:c>
      <x:c r="D21" s="54" t="str">
        <x:v>講義</x:v>
      </x:c>
      <x:c r="E21" s="56" t="n">
        <x:v>1.5</x:v>
      </x:c>
      <x:c r="F21" s="54" t="str">
        <x:v>□</x:v>
      </x:c>
      <x:c r="G21" s="54" t="str">
        <x:v>□</x:v>
      </x:c>
      <x:c r="H21" s="50" t="str"/>
    </x:row>
    <x:row r="22" ht="28" customHeight="1">
      <x:c r="A22" s="58" t="n">
        <x:v>15</x:v>
      </x:c>
      <x:c r="B22" s="58" t="n">
        <x:v>12</x:v>
      </x:c>
      <x:c r="C22" s="59" t="str">
        <x:v>転倒予防実習</x:v>
      </x:c>
      <x:c r="D22" s="58" t="str">
        <x:v>実習</x:v>
      </x:c>
      <x:c r="E22" s="60" t="n">
        <x:v>1.5</x:v>
      </x:c>
      <x:c r="F22" s="58" t="str">
        <x:v>□</x:v>
      </x:c>
      <x:c r="G22" s="58" t="str">
        <x:v>□</x:v>
      </x:c>
      <x:c r="H22" s="59" t="str"/>
    </x:row>
    <x:row r="23" ht="28" customHeight="1">
      <x:c r="A23" s="54" t="n">
        <x:v>16</x:v>
      </x:c>
      <x:c r="B23" s="54" t="n">
        <x:v>13</x:v>
      </x:c>
      <x:c r="C23" s="50" t="str">
        <x:v>尿失禁予防特論</x:v>
      </x:c>
      <x:c r="D23" s="54" t="str">
        <x:v>講義</x:v>
      </x:c>
      <x:c r="E23" s="56" t="n">
        <x:v>1.5</x:v>
      </x:c>
      <x:c r="F23" s="54" t="str">
        <x:v>□</x:v>
      </x:c>
      <x:c r="G23" s="54" t="str">
        <x:v>□</x:v>
      </x:c>
      <x:c r="H23" s="50" t="str"/>
    </x:row>
    <x:row r="24" ht="28" customHeight="1">
      <x:c r="A24" s="58" t="n">
        <x:v>17</x:v>
      </x:c>
      <x:c r="B24" s="58" t="n">
        <x:v>13</x:v>
      </x:c>
      <x:c r="C24" s="59" t="str">
        <x:v>尿失禁予防実習</x:v>
      </x:c>
      <x:c r="D24" s="58" t="str">
        <x:v>実習</x:v>
      </x:c>
      <x:c r="E24" s="60" t="n">
        <x:v>1.5</x:v>
      </x:c>
      <x:c r="F24" s="58" t="str">
        <x:v>□</x:v>
      </x:c>
      <x:c r="G24" s="58" t="str">
        <x:v>□</x:v>
      </x:c>
      <x:c r="H24" s="59" t="str"/>
    </x:row>
    <x:row r="25" ht="28" customHeight="1">
      <x:c r="A25" s="54" t="n">
        <x:v>18</x:v>
      </x:c>
      <x:c r="B25" s="54" t="n">
        <x:v>14</x:v>
      </x:c>
      <x:c r="C25" s="50" t="str">
        <x:v>高齢者栄養改善活動特論</x:v>
      </x:c>
      <x:c r="D25" s="54" t="str">
        <x:v>講義</x:v>
      </x:c>
      <x:c r="E25" s="56" t="n">
        <x:v>1.5</x:v>
      </x:c>
      <x:c r="F25" s="54" t="str">
        <x:v>□</x:v>
      </x:c>
      <x:c r="G25" s="54" t="str">
        <x:v>□</x:v>
      </x:c>
      <x:c r="H25" s="50" t="str"/>
    </x:row>
    <x:row r="26" ht="28" customHeight="1">
      <x:c r="A26" s="54" t="n">
        <x:v>19</x:v>
      </x:c>
      <x:c r="B26" s="54" t="n">
        <x:v>15</x:v>
      </x:c>
      <x:c r="C26" s="50" t="str">
        <x:v>口腔機能向上特論</x:v>
      </x:c>
      <x:c r="D26" s="54" t="str">
        <x:v>講義</x:v>
      </x:c>
      <x:c r="E26" s="56" t="n">
        <x:v>1.5</x:v>
      </x:c>
      <x:c r="F26" s="54" t="str">
        <x:v>□</x:v>
      </x:c>
      <x:c r="G26" s="54" t="str">
        <x:v>□</x:v>
      </x:c>
      <x:c r="H26" s="50" t="str"/>
    </x:row>
    <x:row r="27" ht="28" customHeight="1">
      <x:c r="A27" s="58" t="n">
        <x:v>20</x:v>
      </x:c>
      <x:c r="B27" s="58" t="n">
        <x:v>15</x:v>
      </x:c>
      <x:c r="C27" s="59" t="str">
        <x:v>口腔機能向上実習</x:v>
      </x:c>
      <x:c r="D27" s="58" t="str">
        <x:v>実習</x:v>
      </x:c>
      <x:c r="E27" s="60" t="n">
        <x:v>1.5</x:v>
      </x:c>
      <x:c r="F27" s="58" t="str">
        <x:v>□</x:v>
      </x:c>
      <x:c r="G27" s="58" t="str">
        <x:v>□</x:v>
      </x:c>
      <x:c r="H27" s="59" t="str"/>
    </x:row>
    <x:row r="28" ht="28" customHeight="1">
      <x:c r="A28" s="54" t="n">
        <x:v>21</x:v>
      </x:c>
      <x:c r="B28" s="54" t="n">
        <x:v>16</x:v>
      </x:c>
      <x:c r="C28" s="50" t="str">
        <x:v>フレイル・サルコペニア予防特論</x:v>
      </x:c>
      <x:c r="D28" s="54" t="str">
        <x:v>講義</x:v>
      </x:c>
      <x:c r="E28" s="56" t="n">
        <x:v>0.75</x:v>
      </x:c>
      <x:c r="F28" s="54" t="str">
        <x:v>□</x:v>
      </x:c>
      <x:c r="G28" s="54" t="str">
        <x:v>□</x:v>
      </x:c>
      <x:c r="H28" s="50" t="str"/>
    </x:row>
    <x:row r="29" ht="28" customHeight="1">
      <x:c r="A29" s="54" t="n">
        <x:v>22</x:v>
      </x:c>
      <x:c r="B29" s="54" t="n">
        <x:v>17</x:v>
      </x:c>
      <x:c r="C29" s="50" t="str">
        <x:v>認知症予防・共生特論</x:v>
      </x:c>
      <x:c r="D29" s="54" t="str">
        <x:v>講義</x:v>
      </x:c>
      <x:c r="E29" s="56" t="n">
        <x:v>1.5</x:v>
      </x:c>
      <x:c r="F29" s="54" t="str">
        <x:v>□</x:v>
      </x:c>
      <x:c r="G29" s="54" t="str">
        <x:v>□</x:v>
      </x:c>
      <x:c r="H29" s="50" t="str"/>
    </x:row>
    <x:row r="30" ht="28" customHeight="1">
      <x:c r="A30" s="58" t="n">
        <x:v>23</x:v>
      </x:c>
      <x:c r="B30" s="58" t="n">
        <x:v>17</x:v>
      </x:c>
      <x:c r="C30" s="59" t="str">
        <x:v>認知症予防・共生実習</x:v>
      </x:c>
      <x:c r="D30" s="58" t="str">
        <x:v>実習</x:v>
      </x:c>
      <x:c r="E30" s="60" t="n">
        <x:v>1.5</x:v>
      </x:c>
      <x:c r="F30" s="58" t="str">
        <x:v>□</x:v>
      </x:c>
      <x:c r="G30" s="58" t="str">
        <x:v>□</x:v>
      </x:c>
      <x:c r="H30" s="59" t="str"/>
    </x:row>
    <x:row r="31" ht="28" customHeight="1">
      <x:c r="A31" s="54" t="n">
        <x:v>24</x:v>
      </x:c>
      <x:c r="B31" s="54" t="n">
        <x:v>18</x:v>
      </x:c>
      <x:c r="C31" s="50" t="str">
        <x:v>うつ・孤立・閉じこもり予防特論</x:v>
      </x:c>
      <x:c r="D31" s="54" t="str">
        <x:v>講義</x:v>
      </x:c>
      <x:c r="E31" s="56" t="n">
        <x:v>0.75</x:v>
      </x:c>
      <x:c r="F31" s="54" t="str">
        <x:v>□</x:v>
      </x:c>
      <x:c r="G31" s="54" t="str">
        <x:v>□</x:v>
      </x:c>
      <x:c r="H31" s="50" t="str"/>
    </x:row>
    <x:row r="33" ht="42" customHeight="1">
      <x:c r="A33" s="67" t="str">
        <x:v>※本シートは公式過去問・予想問題ではありません。公開されている講習課程をもとに、受講教材の復習状況を整理するためにrehabilikun blogが作成した学習補助資料です。</x:v>
      </x:c>
      <x:c r="B33" s="67"/>
      <x:c r="C33" s="67"/>
      <x:c r="D33" s="67"/>
      <x:c r="E33" s="67"/>
      <x:c r="F33" s="67"/>
      <x:c r="G33" s="67"/>
      <x:c r="H33" s="67"/>
    </x:row>
    <x:row r="35">
      <x:c r="A35" s="73" t="str">
        <x:v>公式講習課程：https://www.tmig.or.jp/research/training-program/instructor/</x:v>
      </x:c>
      <x:c r="B35" s="73"/>
      <x:c r="C35" s="73"/>
      <x:c r="D35" s="73"/>
      <x:c r="E35" s="73"/>
      <x:c r="F35" s="73"/>
      <x:c r="G35" s="73"/>
      <x:c r="H35" s="73"/>
    </x:row>
  </x:sheetData>
  <x:mergeCells>
    <x:mergeCell ref="A1:H1"/>
    <x:mergeCell ref="A2:H2"/>
    <x:mergeCell ref="A6:H6"/>
    <x:mergeCell ref="A33:H33"/>
    <x:mergeCell ref="A35:H35"/>
  </x:mergeCells>
  <x:conditionalFormatting sqref="F8:F31">
    <x:cfRule type="expression" dxfId="0" priority="1">
      <x:formula>F8="✓"</x:formula>
    </x:cfRule>
  </x:conditionalFormatting>
  <x:conditionalFormatting sqref="G8:G31">
    <x:cfRule type="expression" dxfId="1" priority="2">
      <x:formula>G8="✓"</x:formula>
    </x:cfRule>
  </x:conditionalFormatting>
  <x:dataValidations count="1">
    <x:dataValidation type="list" sqref="F8:G31">
      <x:formula1>"□,✓"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2" hidden="0" customWidth="1"/>
    <x:col min="3" max="3" width="25" hidden="0" customWidth="1"/>
    <x:col min="4" max="4" width="22" hidden="0" customWidth="1"/>
    <x:col min="5" max="5" width="12" hidden="0" customWidth="1"/>
    <x:col min="6" max="6" width="27" hidden="0" customWidth="1"/>
    <x:col min="7" max="7" width="9" hidden="0" customWidth="1"/>
  </x:cols>
  <x:sheetData>
    <x:row r="1" ht="34" customHeight="1">
      <x:c r="A1" s="5" t="str">
        <x:v>弱点整理・試験前確認</x:v>
      </x:c>
      <x:c r="B1" s="5"/>
      <x:c r="C1" s="5"/>
      <x:c r="D1" s="5"/>
      <x:c r="E1" s="5"/>
      <x:c r="F1" s="5"/>
      <x:c r="G1" s="5"/>
    </x:row>
    <x:row r="2" ht="26" customHeight="1">
      <x:c r="A2" s="12" t="str">
        <x:v>「要復習」にした講座から優先順位を付け、受講教材のどこへ戻るかを決めます。</x:v>
      </x:c>
      <x:c r="B2" s="12"/>
      <x:c r="C2" s="12"/>
      <x:c r="D2" s="12"/>
      <x:c r="E2" s="12"/>
      <x:c r="F2" s="12"/>
      <x:c r="G2" s="12"/>
    </x:row>
    <x:row r="4">
      <x:c r="A4" s="76" t="str">
        <x:v>要復習 TOP5</x:v>
      </x:c>
      <x:c r="B4" s="76"/>
      <x:c r="C4" s="76"/>
      <x:c r="D4" s="76"/>
      <x:c r="E4" s="76"/>
      <x:c r="F4" s="76"/>
      <x:c r="G4" s="76"/>
    </x:row>
    <x:row r="5">
      <x:c r="A5" s="81" t="str">
        <x:v>優先</x:v>
      </x:c>
      <x:c r="B5" s="81" t="str">
        <x:v>章</x:v>
      </x:c>
      <x:c r="C5" s="81" t="str">
        <x:v>講座名</x:v>
      </x:c>
      <x:c r="D5" s="81" t="str">
        <x:v>弱点・用語</x:v>
      </x:c>
      <x:c r="E5" s="81" t="str">
        <x:v>教材ページ</x:v>
      </x:c>
      <x:c r="F5" s="81" t="str">
        <x:v>次に確認すること</x:v>
      </x:c>
      <x:c r="G5" s="81" t="str">
        <x:v>完了</x:v>
      </x:c>
    </x:row>
    <x:row r="6" ht="32" customHeight="1">
      <x:c r="A6" s="54" t="n">
        <x:v>1</x:v>
      </x:c>
      <x:c r="B6" s="54" t="str"/>
      <x:c r="C6" s="50" t="str"/>
      <x:c r="D6" s="50" t="str"/>
      <x:c r="E6" s="54" t="str"/>
      <x:c r="F6" s="50" t="str"/>
      <x:c r="G6" s="54" t="str">
        <x:v>□</x:v>
      </x:c>
    </x:row>
    <x:row r="7" ht="32" customHeight="1">
      <x:c r="A7" s="54" t="n">
        <x:v>2</x:v>
      </x:c>
      <x:c r="B7" s="54" t="str"/>
      <x:c r="C7" s="50" t="str"/>
      <x:c r="D7" s="50" t="str"/>
      <x:c r="E7" s="54" t="str"/>
      <x:c r="F7" s="50" t="str"/>
      <x:c r="G7" s="54" t="str">
        <x:v>□</x:v>
      </x:c>
    </x:row>
    <x:row r="8" ht="32" customHeight="1">
      <x:c r="A8" s="54" t="n">
        <x:v>3</x:v>
      </x:c>
      <x:c r="B8" s="54" t="str"/>
      <x:c r="C8" s="50" t="str"/>
      <x:c r="D8" s="50" t="str"/>
      <x:c r="E8" s="54" t="str"/>
      <x:c r="F8" s="50" t="str"/>
      <x:c r="G8" s="54" t="str">
        <x:v>□</x:v>
      </x:c>
    </x:row>
    <x:row r="9" ht="32" customHeight="1">
      <x:c r="A9" s="54" t="n">
        <x:v>4</x:v>
      </x:c>
      <x:c r="B9" s="54" t="str"/>
      <x:c r="C9" s="50" t="str"/>
      <x:c r="D9" s="50" t="str"/>
      <x:c r="E9" s="54" t="str"/>
      <x:c r="F9" s="50" t="str"/>
      <x:c r="G9" s="54" t="str">
        <x:v>□</x:v>
      </x:c>
    </x:row>
    <x:row r="10" ht="32" customHeight="1">
      <x:c r="A10" s="54" t="n">
        <x:v>5</x:v>
      </x:c>
      <x:c r="B10" s="54" t="str"/>
      <x:c r="C10" s="50" t="str"/>
      <x:c r="D10" s="50" t="str"/>
      <x:c r="E10" s="54" t="str"/>
      <x:c r="F10" s="50" t="str"/>
      <x:c r="G10" s="54" t="str">
        <x:v>□</x:v>
      </x:c>
    </x:row>
    <x:row r="12">
      <x:c r="A12" s="76" t="str">
        <x:v>復習するときの4つの確認観点</x:v>
      </x:c>
      <x:c r="B12" s="76"/>
      <x:c r="C12" s="76"/>
      <x:c r="D12" s="76"/>
      <x:c r="E12" s="76"/>
      <x:c r="F12" s="76"/>
      <x:c r="G12" s="76"/>
    </x:row>
    <x:row r="13">
      <x:c r="A13" s="87" t="str">
        <x:v>観点</x:v>
      </x:c>
      <x:c r="B13" s="87" t="str">
        <x:v>確認する問い</x:v>
      </x:c>
      <x:c r="C13" s="87" t="str">
        <x:v>自分のメモ</x:v>
      </x:c>
      <x:c r="D13" s="87"/>
      <x:c r="E13" s="87"/>
      <x:c r="F13" s="87"/>
      <x:c r="G13" s="87"/>
    </x:row>
    <x:row r="14" ht="38" customHeight="1">
      <x:c r="A14" s="90" t="str">
        <x:v>用語</x:v>
      </x:c>
      <x:c r="B14" s="50" t="str">
        <x:v>定義を自分の言葉で説明できるか</x:v>
      </x:c>
      <x:c r="C14" s="50" t="str"/>
      <x:c r="D14" s="50"/>
      <x:c r="E14" s="50"/>
      <x:c r="F14" s="50"/>
      <x:c r="G14" s="50"/>
    </x:row>
    <x:row r="15" ht="38" customHeight="1">
      <x:c r="A15" s="90" t="str">
        <x:v>目的</x:v>
      </x:c>
      <x:c r="B15" s="50" t="str">
        <x:v>なぜこの内容を学ぶのか説明できるか</x:v>
      </x:c>
      <x:c r="C15" s="50" t="str"/>
      <x:c r="D15" s="50"/>
      <x:c r="E15" s="50"/>
      <x:c r="F15" s="50"/>
      <x:c r="G15" s="50"/>
    </x:row>
    <x:row r="16" ht="38" customHeight="1">
      <x:c r="A16" s="90" t="str">
        <x:v>対象・場面</x:v>
      </x:c>
      <x:c r="B16" s="50" t="str">
        <x:v>誰に・どの場面で使う内容か整理できるか</x:v>
      </x:c>
      <x:c r="C16" s="50" t="str"/>
      <x:c r="D16" s="50"/>
      <x:c r="E16" s="50"/>
      <x:c r="F16" s="50"/>
      <x:c r="G16" s="50"/>
    </x:row>
    <x:row r="17" ht="38" customHeight="1">
      <x:c r="A17" s="90" t="str">
        <x:v>安全・注意</x:v>
      </x:c>
      <x:c r="B17" s="50" t="str">
        <x:v>注意点や確認すべきリスクを説明できるか</x:v>
      </x:c>
      <x:c r="C17" s="50" t="str"/>
      <x:c r="D17" s="50"/>
      <x:c r="E17" s="50"/>
      <x:c r="F17" s="50"/>
      <x:c r="G17" s="50"/>
    </x:row>
    <x:row r="19">
      <x:c r="A19" s="76" t="str">
        <x:v>試験前確認メモ</x:v>
      </x:c>
      <x:c r="B19" s="76"/>
      <x:c r="C19" s="76"/>
      <x:c r="D19" s="76"/>
      <x:c r="E19" s="76"/>
      <x:c r="F19" s="76"/>
      <x:c r="G19" s="76"/>
    </x:row>
    <x:row r="20" ht="30" customHeight="1">
      <x:c r="A20" s="93" t="str">
        <x:v>試験日</x:v>
      </x:c>
      <x:c r="B20" s="93"/>
      <x:c r="C20" s="50" t="str"/>
      <x:c r="D20" s="50"/>
      <x:c r="E20" s="50"/>
      <x:c r="F20" s="50"/>
      <x:c r="G20" s="50"/>
    </x:row>
    <x:row r="21" ht="30" customHeight="1">
      <x:c r="A21" s="93" t="str">
        <x:v>会場・実施方法</x:v>
      </x:c>
      <x:c r="B21" s="93"/>
      <x:c r="C21" s="50" t="str"/>
      <x:c r="D21" s="50"/>
      <x:c r="E21" s="50"/>
      <x:c r="F21" s="50"/>
      <x:c r="G21" s="50"/>
    </x:row>
    <x:row r="22" ht="30" customHeight="1">
      <x:c r="A22" s="93" t="str">
        <x:v>集合時刻</x:v>
      </x:c>
      <x:c r="B22" s="93"/>
      <x:c r="C22" s="50" t="str"/>
      <x:c r="D22" s="50"/>
      <x:c r="E22" s="50"/>
      <x:c r="F22" s="50"/>
      <x:c r="G22" s="50"/>
    </x:row>
    <x:row r="23" ht="30" customHeight="1">
      <x:c r="A23" s="93" t="str">
        <x:v>持ち物</x:v>
      </x:c>
      <x:c r="B23" s="93"/>
      <x:c r="C23" s="50" t="str"/>
      <x:c r="D23" s="50"/>
      <x:c r="E23" s="50"/>
      <x:c r="F23" s="50"/>
      <x:c r="G23" s="50"/>
    </x:row>
    <x:row r="24" ht="30" customHeight="1">
      <x:c r="A24" s="93" t="str">
        <x:v>受講先・問い合わせ先</x:v>
      </x:c>
      <x:c r="B24" s="93"/>
      <x:c r="C24" s="50" t="str"/>
      <x:c r="D24" s="50"/>
      <x:c r="E24" s="50"/>
      <x:c r="F24" s="50"/>
      <x:c r="G24" s="50"/>
    </x:row>
    <x:row r="25" ht="48" customHeight="1">
      <x:c r="A25" s="93" t="str">
        <x:v>受講先から案内された注意事項</x:v>
      </x:c>
      <x:c r="B25" s="93"/>
      <x:c r="C25" s="50" t="str"/>
      <x:c r="D25" s="50"/>
      <x:c r="E25" s="50"/>
      <x:c r="F25" s="50"/>
      <x:c r="G25" s="50"/>
    </x:row>
    <x:row r="27" ht="30" customHeight="1">
      <x:c r="A27" s="118" t="str">
        <x:v>再受験メモ（基準点未達の場合：初回受験日から1年以内／同一指定事業者）</x:v>
      </x:c>
      <x:c r="B27" s="118"/>
      <x:c r="C27" s="118"/>
      <x:c r="D27" s="118"/>
      <x:c r="E27" s="118"/>
      <x:c r="F27" s="118"/>
      <x:c r="G27" s="118"/>
    </x:row>
    <x:row r="28" ht="30" customHeight="1">
      <x:c r="A28" s="100" t="str">
        <x:v>受講先へ確認した日</x:v>
      </x:c>
      <x:c r="B28" s="100"/>
      <x:c r="C28" s="50" t="str"/>
      <x:c r="D28" s="50"/>
      <x:c r="E28" s="50"/>
      <x:c r="F28" s="50"/>
      <x:c r="G28" s="50"/>
    </x:row>
    <x:row r="29" ht="30" customHeight="1">
      <x:c r="A29" s="100" t="str">
        <x:v>再受験可能な日程</x:v>
      </x:c>
      <x:c r="B29" s="100"/>
      <x:c r="C29" s="50" t="str"/>
      <x:c r="D29" s="50"/>
      <x:c r="E29" s="50"/>
      <x:c r="F29" s="50"/>
      <x:c r="G29" s="50"/>
    </x:row>
    <x:row r="30" ht="30" customHeight="1">
      <x:c r="A30" s="100" t="str">
        <x:v>費用・申込方法</x:v>
      </x:c>
      <x:c r="B30" s="100"/>
      <x:c r="C30" s="50" t="str"/>
      <x:c r="D30" s="50"/>
      <x:c r="E30" s="50"/>
      <x:c r="F30" s="50"/>
      <x:c r="G30" s="50"/>
    </x:row>
    <x:row r="32" ht="30" customHeight="1">
      <x:c r="A32" s="103" t="str">
        <x:v>※試験日程・受験料・実施方法等は指定事業者によって異なるため、受講先の案内を優先してください。</x:v>
      </x:c>
      <x:c r="B32" s="103"/>
      <x:c r="C32" s="103"/>
      <x:c r="D32" s="103"/>
      <x:c r="E32" s="103"/>
      <x:c r="F32" s="103"/>
      <x:c r="G32" s="103"/>
    </x:row>
  </x:sheetData>
  <x:mergeCells>
    <x:mergeCell ref="A1:G1"/>
    <x:mergeCell ref="A2:G2"/>
    <x:mergeCell ref="A4:G4"/>
    <x:mergeCell ref="A12:G12"/>
    <x:mergeCell ref="C13:G13"/>
    <x:mergeCell ref="C14:G14"/>
    <x:mergeCell ref="C15:G15"/>
    <x:mergeCell ref="C16:G16"/>
    <x:mergeCell ref="C17:G17"/>
    <x:mergeCell ref="A19:G19"/>
    <x:mergeCell ref="A20:B20"/>
    <x:mergeCell ref="C20:G20"/>
    <x:mergeCell ref="A21:B21"/>
    <x:mergeCell ref="C21:G21"/>
    <x:mergeCell ref="A22:B22"/>
    <x:mergeCell ref="C22:G22"/>
    <x:mergeCell ref="A23:B23"/>
    <x:mergeCell ref="C23:G23"/>
    <x:mergeCell ref="A24:B24"/>
    <x:mergeCell ref="C24:G24"/>
    <x:mergeCell ref="A25:B25"/>
    <x:mergeCell ref="C25:G25"/>
    <x:mergeCell ref="A27:G27"/>
    <x:mergeCell ref="A28:B28"/>
    <x:mergeCell ref="C28:G28"/>
    <x:mergeCell ref="A29:B29"/>
    <x:mergeCell ref="C29:G29"/>
    <x:mergeCell ref="A30:B30"/>
    <x:mergeCell ref="C30:G30"/>
    <x:mergeCell ref="A32:G32"/>
  </x:mergeCells>
  <x:conditionalFormatting sqref="G6:G10">
    <x:cfRule type="expression" dxfId="2" priority="1">
      <x:formula>G6="✓"</x:formula>
    </x:cfRule>
  </x:conditionalFormatting>
  <x:dataValidations count="1">
    <x:dataValidation type="list" sqref="G6:G10">
      <x:formula1>"□,✓"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62" hidden="0" customWidth="1"/>
    <x:col min="4" max="4" width="8" hidden="0" customWidth="1"/>
    <x:col min="5" max="5" width="8" hidden="0" customWidth="1"/>
    <x:col min="6" max="6" width="8" hidden="0" customWidth="1"/>
  </x:cols>
  <x:sheetData>
    <x:row r="1">
      <x:c r="A1" s="4" t="str">
        <x:v>根拠・使い方</x:v>
      </x:c>
      <x:c r="B1" s="4"/>
      <x:c r="C1" s="4"/>
      <x:c r="D1" s="4"/>
      <x:c r="E1" s="4"/>
      <x:c r="F1" s="4"/>
    </x:row>
    <x:row r="3">
      <x:c r="A3" s="39" t="str">
        <x:v>項目</x:v>
      </x:c>
      <x:c r="B3" s="39" t="str">
        <x:v>内容</x:v>
      </x:c>
      <x:c r="C3" s="39" t="str">
        <x:v>URL</x:v>
      </x:c>
      <x:c r="D3" s="39" t="str"/>
      <x:c r="E3" s="39" t="str"/>
      <x:c r="F3" s="39" t="str"/>
    </x:row>
    <x:row r="4" ht="42" customHeight="1">
      <x:c r="A4" s="108" t="str">
        <x:v>公式講習課程</x:v>
      </x:c>
      <x:c r="B4" s="106" t="str">
        <x:v>全24講座・33時間。各指定事業者で修了試験を実施。</x:v>
      </x:c>
      <x:c r="C4" s="106" t="str">
        <x:v>https://www.tmig.or.jp/research/training-program/instructor/</x:v>
      </x:c>
      <x:c r="D4" s="106" t="str"/>
      <x:c r="E4" s="106" t="str"/>
      <x:c r="F4" s="106" t="str"/>
    </x:row>
    <x:row r="5" ht="42" customHeight="1">
      <x:c r="A5" s="108" t="str">
        <x:v>養成講習実施要領</x:v>
      </x:c>
      <x:c r="B5" s="106" t="str">
        <x:v>修了試験・履修認定・再受験等の運用確認用。</x:v>
      </x:c>
      <x:c r="C5" s="106" t="str">
        <x:v>https://www.tmghig.jp/research/files/a9527a608a2f5f70206b3e1b8a6f40c3.pdf</x:v>
      </x:c>
      <x:c r="D5" s="106" t="str"/>
      <x:c r="E5" s="106" t="str"/>
      <x:c r="F5" s="106" t="str"/>
    </x:row>
    <x:row r="6" ht="42" customHeight="1">
      <x:c r="A6" s="108" t="str">
        <x:v>作成日</x:v>
      </x:c>
      <x:c r="B6" s="106" t="str">
        <x:v>2026-10-04</x:v>
      </x:c>
      <x:c r="C6" s="106" t="str"/>
      <x:c r="D6" s="106" t="str"/>
      <x:c r="E6" s="106" t="str"/>
      <x:c r="F6" s="106" t="str"/>
    </x:row>
    <x:row r="8">
      <x:c r="A8" s="110" t="str">
        <x:v>この配布物の位置づけ</x:v>
      </x:c>
      <x:c r="B8" s="110"/>
      <x:c r="C8" s="110"/>
      <x:c r="D8" s="110"/>
      <x:c r="E8" s="110"/>
      <x:c r="F8" s="110"/>
    </x:row>
    <x:row r="9">
      <x:c r="A9" s="114" t="str">
        <x:v>本資料は東京都健康長寿医療センター研究所が作成した公式過去問・予想問題・公式チェックリストではありません。公開されている講習課程をもとに、受講者が自分の教材の復習状況を整理するためにrehabilikun blogが作成した学習補助資料です。試験内容・日程・費用・実施方法は、受講している指定事業者の最新案内を優先してください。</x:v>
      </x:c>
      <x:c r="B9" s="114"/>
      <x:c r="C9" s="114"/>
      <x:c r="D9" s="114"/>
      <x:c r="E9" s="114"/>
      <x:c r="F9" s="114"/>
    </x:row>
    <x:row r="10">
      <x:c r="A10" s="114"/>
      <x:c r="B10" s="114"/>
      <x:c r="C10" s="114"/>
      <x:c r="D10" s="114"/>
      <x:c r="E10" s="114"/>
      <x:c r="F10" s="114"/>
    </x:row>
    <x:row r="11">
      <x:c r="A11" s="114"/>
      <x:c r="B11" s="114"/>
      <x:c r="C11" s="114"/>
      <x:c r="D11" s="114"/>
      <x:c r="E11" s="114"/>
      <x:c r="F11" s="114"/>
    </x:row>
  </x:sheetData>
  <x:mergeCells>
    <x:mergeCell ref="A1:F1"/>
    <x:mergeCell ref="A8:F8"/>
    <x:mergeCell ref="A9:F11"/>
  </x:mergeCells>
  <x:pageMargins left="0.7" right="0.7" top="0.75" bottom="0.75" header="0.3" footer="0.3"/>
</x:worksheet>
</file>